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8_{1D7F193D-6DFB-5F4F-9245-8E5DED532FA5}" xr6:coauthVersionLast="47" xr6:coauthVersionMax="47" xr10:uidLastSave="{00000000-0000-0000-0000-000000000000}"/>
  <bookViews>
    <workbookView xWindow="24000" yWindow="620" windowWidth="30120" windowHeight="24580" xr2:uid="{7D7A98DB-FF58-DF4A-BB43-E1770B907F68}"/>
  </bookViews>
  <sheets>
    <sheet name="Présentation" sheetId="21" r:id="rId1"/>
    <sheet name="ETI &amp; PME " sheetId="18" r:id="rId2"/>
    <sheet name="ETI " sheetId="19" r:id="rId3"/>
    <sheet name="PME" sheetId="20" r:id="rId4"/>
    <sheet name="STAT " sheetId="16" r:id="rId5"/>
    <sheet name="Semi-Conducteurs" sheetId="13" r:id="rId6"/>
    <sheet name="Machines" sheetId="12" r:id="rId7"/>
    <sheet name="Chimie" sheetId="11" r:id="rId8"/>
    <sheet name="Services" sheetId="10" r:id="rId9"/>
    <sheet name="Biotechnologie" sheetId="9" r:id="rId10"/>
    <sheet name="Logiciels" sheetId="8" r:id="rId11"/>
    <sheet name="Autres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3" i="13" l="1"/>
  <c r="Q28" i="16"/>
  <c r="Q27" i="16"/>
  <c r="Q26" i="16"/>
  <c r="Q25" i="16"/>
  <c r="Q24" i="16"/>
  <c r="Q23" i="16"/>
  <c r="Q22" i="16"/>
  <c r="P28" i="16"/>
  <c r="P27" i="16"/>
  <c r="P26" i="16"/>
  <c r="P25" i="16"/>
  <c r="P24" i="16"/>
  <c r="P23" i="16"/>
  <c r="P22" i="16"/>
  <c r="L29" i="16"/>
  <c r="M29" i="16"/>
  <c r="N29" i="16"/>
  <c r="O29" i="16"/>
  <c r="J29" i="16"/>
  <c r="I29" i="16"/>
  <c r="K28" i="16"/>
  <c r="K27" i="16"/>
  <c r="K26" i="16"/>
  <c r="K25" i="16"/>
  <c r="K24" i="16"/>
  <c r="K23" i="16"/>
  <c r="K22" i="16"/>
  <c r="E29" i="16"/>
  <c r="D29" i="16"/>
  <c r="F28" i="16"/>
  <c r="F27" i="16"/>
  <c r="F26" i="16"/>
  <c r="F25" i="16"/>
  <c r="F24" i="16"/>
  <c r="F23" i="16"/>
  <c r="F22" i="16"/>
  <c r="I16" i="16"/>
  <c r="J13" i="9"/>
  <c r="K13" i="9"/>
  <c r="I24" i="9"/>
  <c r="J16" i="16"/>
  <c r="I26" i="15"/>
  <c r="J15" i="15"/>
  <c r="K15" i="15"/>
  <c r="E57" i="15"/>
  <c r="H16" i="16"/>
  <c r="K15" i="8"/>
  <c r="I26" i="8"/>
  <c r="J15" i="8"/>
  <c r="K15" i="16"/>
  <c r="K14" i="16"/>
  <c r="K13" i="16"/>
  <c r="K12" i="16"/>
  <c r="K11" i="16"/>
  <c r="K10" i="16"/>
  <c r="G16" i="16"/>
  <c r="I24" i="10"/>
  <c r="E54" i="10"/>
  <c r="J13" i="10"/>
  <c r="K13" i="10"/>
  <c r="F16" i="16"/>
  <c r="K13" i="11"/>
  <c r="E30" i="11"/>
  <c r="I24" i="11"/>
  <c r="E16" i="16"/>
  <c r="I23" i="12"/>
  <c r="J12" i="12"/>
  <c r="K12" i="12"/>
  <c r="D16" i="16"/>
  <c r="I10" i="13"/>
  <c r="J10" i="13"/>
  <c r="H21" i="13"/>
  <c r="E64" i="9"/>
  <c r="Q29" i="16" l="1"/>
  <c r="F29" i="16"/>
  <c r="P29" i="16"/>
  <c r="K29" i="16"/>
  <c r="K16" i="16"/>
</calcChain>
</file>

<file path=xl/sharedStrings.xml><?xml version="1.0" encoding="utf-8"?>
<sst xmlns="http://schemas.openxmlformats.org/spreadsheetml/2006/main" count="2951" uniqueCount="414">
  <si>
    <t>TELT Lyon Turin</t>
  </si>
  <si>
    <t>KAIZEN Solutions (KZS)</t>
  </si>
  <si>
    <t>Caduceum</t>
  </si>
  <si>
    <t>EODD ingénieurs conseils</t>
  </si>
  <si>
    <t>Alispharm</t>
  </si>
  <si>
    <t>Waga Energy</t>
  </si>
  <si>
    <t>Ubisoft Annecy</t>
  </si>
  <si>
    <t>Dougs Compta</t>
  </si>
  <si>
    <t>FocalTherics France</t>
  </si>
  <si>
    <t>Cegelec CEM</t>
  </si>
  <si>
    <t>PRODEVAL</t>
  </si>
  <si>
    <t>Infologic</t>
  </si>
  <si>
    <t>AMPLITUDE</t>
  </si>
  <si>
    <t>Anthogyr</t>
  </si>
  <si>
    <t>Skyepharma- Fully integrated CDMO </t>
  </si>
  <si>
    <t>Algoé</t>
  </si>
  <si>
    <t>ABGi France </t>
  </si>
  <si>
    <t>ERAS Ingénierie </t>
  </si>
  <si>
    <t>TIAMA inspection worldwide</t>
  </si>
  <si>
    <t>Laboratoire Arrow</t>
  </si>
  <si>
    <t>LIMAGRAIN INGREDIENTS</t>
  </si>
  <si>
    <t>Clextral</t>
  </si>
  <si>
    <t>MTB</t>
  </si>
  <si>
    <t>Ngen</t>
  </si>
  <si>
    <t>BASSETTI Group</t>
  </si>
  <si>
    <t>Nigay</t>
  </si>
  <si>
    <t>SERPOL</t>
  </si>
  <si>
    <t>AKANEA</t>
  </si>
  <si>
    <t>Toray Films Europe</t>
  </si>
  <si>
    <t>GERGONNE INDUSTRIE - THE ADHESIVE SOLUTION </t>
  </si>
  <si>
    <t>METabolic EXplorer</t>
  </si>
  <si>
    <t>Groupe EDA</t>
  </si>
  <si>
    <t>IONISOS</t>
  </si>
  <si>
    <t>PhD</t>
  </si>
  <si>
    <t>GEG - Gaz Electricité de Grenoble</t>
  </si>
  <si>
    <t>Fabrication de semi-conducteurs</t>
  </si>
  <si>
    <t>Services et conseil aux entreprises</t>
  </si>
  <si>
    <t>Fabrication de produits informatiques et électroniques</t>
  </si>
  <si>
    <t>Services et conseil en informatique</t>
  </si>
  <si>
    <t>Fabrication de produits pharmaceutiques</t>
  </si>
  <si>
    <t>Fabrication de machines</t>
  </si>
  <si>
    <t>Services de conseil en environnement</t>
  </si>
  <si>
    <t>Services pour les énergies renouvelables</t>
  </si>
  <si>
    <t>Fabrication de machines industrielles</t>
  </si>
  <si>
    <t>Production d’énergies renouvelables</t>
  </si>
  <si>
    <t>Fabrication d’équipements médicaux</t>
  </si>
  <si>
    <t>Transport ferroviaire</t>
  </si>
  <si>
    <t>Comptabilité</t>
  </si>
  <si>
    <t>Développement de logiciels</t>
  </si>
  <si>
    <t>Fabrication de produits en plastique</t>
  </si>
  <si>
    <t>Fabrication de produits chimiques</t>
  </si>
  <si>
    <t>Industrie manufacturière</t>
  </si>
  <si>
    <t>Biotechnologie</t>
  </si>
  <si>
    <t>Fabrication de produits alimentaires</t>
  </si>
  <si>
    <t xml:space="preserve">Fabrication de produits alimentaires </t>
  </si>
  <si>
    <t>Activités d’architecture</t>
  </si>
  <si>
    <t>Patriarche.Augmented Architecture</t>
  </si>
  <si>
    <t>Construction</t>
  </si>
  <si>
    <t>NGE FONDATIONS</t>
  </si>
  <si>
    <t>Agicap</t>
  </si>
  <si>
    <t>Édition de journaux</t>
  </si>
  <si>
    <t xml:space="preserve">La Montagne </t>
  </si>
  <si>
    <t>Le Progrès</t>
  </si>
  <si>
    <t>JST Transformateurs</t>
  </si>
  <si>
    <t>Fabrication d'équipements automobiles</t>
  </si>
  <si>
    <t>Fabrication d'équipements médicaux</t>
  </si>
  <si>
    <t>Minitubes</t>
  </si>
  <si>
    <t>Valrhona</t>
  </si>
  <si>
    <t>Vencorex</t>
  </si>
  <si>
    <t>Acoem</t>
  </si>
  <si>
    <t>Laboratoire Aguettant</t>
  </si>
  <si>
    <t>Mapi Group</t>
  </si>
  <si>
    <t>ADDEV Materials</t>
  </si>
  <si>
    <t>Laboratoires d’analyses médicales</t>
  </si>
  <si>
    <t>Eurofins Biomnis</t>
  </si>
  <si>
    <t>Production et distribution de médias audiovisuels</t>
  </si>
  <si>
    <t>Euronews</t>
  </si>
  <si>
    <t>Services d’ingénierie</t>
  </si>
  <si>
    <t>CLEEVEN</t>
  </si>
  <si>
    <t>Cabinet Merlin</t>
  </si>
  <si>
    <t>Alteca</t>
  </si>
  <si>
    <t>Centum T&amp;S</t>
  </si>
  <si>
    <t>Coexya</t>
  </si>
  <si>
    <t>Percall Group</t>
  </si>
  <si>
    <t>Sopra Real Estate Software</t>
  </si>
  <si>
    <t>Sully Group</t>
  </si>
  <si>
    <t>Services financiers</t>
  </si>
  <si>
    <t>Digital Virgo</t>
  </si>
  <si>
    <t>Télécommunications</t>
  </si>
  <si>
    <t>Rhôn'Telecom</t>
  </si>
  <si>
    <t>Maintien de l'Ordre</t>
  </si>
  <si>
    <t>INTERPOL</t>
  </si>
  <si>
    <t>EFOR</t>
  </si>
  <si>
    <t>Agriculture, sylviculture, pêche</t>
  </si>
  <si>
    <t>HM.CLAUSE</t>
  </si>
  <si>
    <t>Lynred</t>
  </si>
  <si>
    <t xml:space="preserve">Organisations à but non lucratif  </t>
  </si>
  <si>
    <t>Services d'ingénierie</t>
  </si>
  <si>
    <t>HEF groupe</t>
  </si>
  <si>
    <t>Exploitation minière</t>
  </si>
  <si>
    <t>UGITECH</t>
  </si>
  <si>
    <t>Production d'électricité</t>
  </si>
  <si>
    <t>Assurances</t>
  </si>
  <si>
    <t>Relyens en France</t>
  </si>
  <si>
    <t>EKIUM</t>
  </si>
  <si>
    <t>HARDIS GROUP</t>
  </si>
  <si>
    <t>KEM ONE</t>
  </si>
  <si>
    <t>Laboratoires d'analyses médicales</t>
  </si>
  <si>
    <t>Eurofins Biologie Médicale</t>
  </si>
  <si>
    <t>Esker</t>
  </si>
  <si>
    <t>Services bancaires</t>
  </si>
  <si>
    <t>Crédit Agricole Centre France</t>
  </si>
  <si>
    <t>Amphenol SOCAPEX</t>
  </si>
  <si>
    <t>Commerce de détail</t>
  </si>
  <si>
    <t>Petzl</t>
  </si>
  <si>
    <t>Organisations civiques et sociales</t>
  </si>
  <si>
    <t>Habitat et Humanisme</t>
  </si>
  <si>
    <t>Haulotte</t>
  </si>
  <si>
    <t>Fabrication de textiles</t>
  </si>
  <si>
    <t>EDF solutions solaires</t>
  </si>
  <si>
    <t>Événementiel</t>
  </si>
  <si>
    <t>GL events</t>
  </si>
  <si>
    <t>Banque Populaire Auvergne Rhône Alpes</t>
  </si>
  <si>
    <t>Caisse d'Epargne Rhone Alpes</t>
  </si>
  <si>
    <t xml:space="preserve">Handicap International </t>
  </si>
  <si>
    <t>Secteurs d'activité</t>
  </si>
  <si>
    <t>Liens PhD</t>
  </si>
  <si>
    <t>Aéronautique et aérospatiale</t>
  </si>
  <si>
    <t>HEXADRONE</t>
  </si>
  <si>
    <t>Agriculture</t>
  </si>
  <si>
    <t>BIOSPHERES, Regenerative Agriculture</t>
  </si>
  <si>
    <t>Sun'Agri</t>
  </si>
  <si>
    <t>Animation et postproduction</t>
  </si>
  <si>
    <t>CITIA - Image et Industries créatives</t>
  </si>
  <si>
    <t>Commerce et développement international</t>
  </si>
  <si>
    <t>CLASSE EXPORT</t>
  </si>
  <si>
    <t>ONLYLYON Invest</t>
  </si>
  <si>
    <t>ISITEC International</t>
  </si>
  <si>
    <t>Développement professionnel et coaching</t>
  </si>
  <si>
    <t>ECEMA</t>
  </si>
  <si>
    <t>Directeurs du capital-risque et du capital-investissement</t>
  </si>
  <si>
    <t>Merieux Equity Partners</t>
  </si>
  <si>
    <t>La Gazette du LABORATOIRE</t>
  </si>
  <si>
    <t>Edition de journaux</t>
  </si>
  <si>
    <t>Bref Eco</t>
  </si>
  <si>
    <t>Carthera</t>
  </si>
  <si>
    <t>AXELERA</t>
  </si>
  <si>
    <t>BeFC Bioenzymatic Fuel Cells</t>
  </si>
  <si>
    <t>DIAMFAB *</t>
  </si>
  <si>
    <t>SCINTIL Photonics *</t>
  </si>
  <si>
    <t>TECHTERA</t>
  </si>
  <si>
    <t>Fabrication de véhicules automobiles</t>
  </si>
  <si>
    <t>KLEUSTER</t>
  </si>
  <si>
    <t>Films, vidéos et son</t>
  </si>
  <si>
    <t>Tënk</t>
  </si>
  <si>
    <t>Artefacts Studio</t>
  </si>
  <si>
    <t>Organisations à but non lucratif</t>
  </si>
  <si>
    <t>ONLYLYON</t>
  </si>
  <si>
    <t>Entrepreneurs du Monde</t>
  </si>
  <si>
    <t>Les Entrepreneurs Auvergne-Rhône-Alpes</t>
  </si>
  <si>
    <t>Nuclear Valley</t>
  </si>
  <si>
    <t>Organisations professionnelles</t>
  </si>
  <si>
    <t>Minalogic</t>
  </si>
  <si>
    <t>Plateformes de marché en ligne</t>
  </si>
  <si>
    <t>Emrys La carte Officiel</t>
  </si>
  <si>
    <t>Solarhona</t>
  </si>
  <si>
    <t>Amolyt Pharma</t>
  </si>
  <si>
    <t>ENYO Pharma</t>
  </si>
  <si>
    <t>Lyonbiopôle Auvergne-Rhône-Alpes</t>
  </si>
  <si>
    <t>Ziwig Biotech</t>
  </si>
  <si>
    <t>Ficha</t>
  </si>
  <si>
    <t>InovaYa</t>
  </si>
  <si>
    <t>WeCount</t>
  </si>
  <si>
    <t>Services de recherche</t>
  </si>
  <si>
    <t>ACOUSTB</t>
  </si>
  <si>
    <t>H7</t>
  </si>
  <si>
    <t>Invest In Grenoble Alpes</t>
  </si>
  <si>
    <t>Potentia Technologies</t>
  </si>
  <si>
    <t>Techteam - Accélérateur de transformation industrielle</t>
  </si>
  <si>
    <t>Technologie, information et Internet</t>
  </si>
  <si>
    <t>Les Foliweb</t>
  </si>
  <si>
    <t>Technologies et services de l'information</t>
  </si>
  <si>
    <t>TUBA (Lyon Urban Data)</t>
  </si>
  <si>
    <t>Alma scop</t>
  </si>
  <si>
    <t>​Datalyo</t>
  </si>
  <si>
    <t>Lelivrescolaire.fr</t>
  </si>
  <si>
    <t>Middleway</t>
  </si>
  <si>
    <t>Probayes</t>
  </si>
  <si>
    <t>Up Technologies</t>
  </si>
  <si>
    <t>AddUp</t>
  </si>
  <si>
    <t>ATAWEY</t>
  </si>
  <si>
    <t>Maison MGA</t>
  </si>
  <si>
    <t>SILEANE Group</t>
  </si>
  <si>
    <t>Blue Ortho</t>
  </si>
  <si>
    <t>Diabeloop</t>
  </si>
  <si>
    <t>eCential Robotics</t>
  </si>
  <si>
    <t>KOELIS</t>
  </si>
  <si>
    <t>Lumibird medical</t>
  </si>
  <si>
    <t>Atmo Auvergne-Rhône-Alpes</t>
  </si>
  <si>
    <t>BeeBryte-New Ways for Energy Efficiency</t>
  </si>
  <si>
    <t>ENERGY POOL</t>
  </si>
  <si>
    <t>ENVISOL-Sites et sols pollués</t>
  </si>
  <si>
    <t>Néodyme</t>
  </si>
  <si>
    <t>Applexion</t>
  </si>
  <si>
    <t>Elistair</t>
  </si>
  <si>
    <t>INEVO</t>
  </si>
  <si>
    <t>Ingenica</t>
  </si>
  <si>
    <t>Vibratec SAS</t>
  </si>
  <si>
    <t>Construction, Génie civil</t>
  </si>
  <si>
    <t>Alphi</t>
  </si>
  <si>
    <t>ETAMINE</t>
  </si>
  <si>
    <t>Lombardi ingénierie France</t>
  </si>
  <si>
    <t>setec als</t>
  </si>
  <si>
    <t>Sol Solutions SAS</t>
  </si>
  <si>
    <t>IC'ALPS</t>
  </si>
  <si>
    <t>MICROOLED</t>
  </si>
  <si>
    <t>Fabrication d’appareils  électriques et électroniques</t>
  </si>
  <si>
    <t>Airstar</t>
  </si>
  <si>
    <t>Raydiall Automotive</t>
  </si>
  <si>
    <t>Teem  Photonics</t>
  </si>
  <si>
    <t>Tronic Microsytems</t>
  </si>
  <si>
    <t>Production d’énergie</t>
  </si>
  <si>
    <t>INOCEL</t>
  </si>
  <si>
    <t>AFYREN</t>
  </si>
  <si>
    <t>Advion Interchim Scienific-Europe</t>
  </si>
  <si>
    <t>Baikowski</t>
  </si>
  <si>
    <t>Elyse Energy</t>
  </si>
  <si>
    <t>Isaltis</t>
  </si>
  <si>
    <t>ISISPHARMA</t>
  </si>
  <si>
    <t>Juvisé Pharmaceuticals</t>
  </si>
  <si>
    <t xml:space="preserve">PULSALYS </t>
  </si>
  <si>
    <t>The Bridge - Recherche &amp; Innovation</t>
  </si>
  <si>
    <t>GRETh - Heat Exchanger Research Group</t>
  </si>
  <si>
    <t>Université du Nous</t>
  </si>
  <si>
    <t>VSTech Sensors</t>
  </si>
  <si>
    <t>Rubis CT</t>
  </si>
  <si>
    <t>Enlaps</t>
  </si>
  <si>
    <t>Cap'Com</t>
  </si>
  <si>
    <t>TRIBOLOGY &amp; MATERIALS FOR INDUSTRY</t>
  </si>
  <si>
    <t>La Fabrique à Neurones</t>
  </si>
  <si>
    <t>Elementar France</t>
  </si>
  <si>
    <t>Mountain Wilderness France</t>
  </si>
  <si>
    <t>Le Connecteur</t>
  </si>
  <si>
    <t>France Clusters</t>
  </si>
  <si>
    <t>CyGO Entrepreneurs</t>
  </si>
  <si>
    <t>IRT Nanoelec</t>
  </si>
  <si>
    <t>La Fresque des Nouveaux Récits</t>
  </si>
  <si>
    <t>Sector technologies</t>
  </si>
  <si>
    <t>3R Knowledge Services</t>
  </si>
  <si>
    <t>ADAF - Arbre et Sol Vivant</t>
  </si>
  <si>
    <t>CARBON</t>
  </si>
  <si>
    <t>SteerLight</t>
  </si>
  <si>
    <t>MagnetFab</t>
  </si>
  <si>
    <t>JCA</t>
  </si>
  <si>
    <t>Ubiquiste - La biodiversité au cœur des idées</t>
  </si>
  <si>
    <t xml:space="preserve">Services de recherche  </t>
  </si>
  <si>
    <t>Collectivités publiques et territoriales</t>
  </si>
  <si>
    <t>Formation technique et professionnelle</t>
  </si>
  <si>
    <t>Médias audio et vidéo en ligne</t>
  </si>
  <si>
    <t>Sirius NeoSight</t>
  </si>
  <si>
    <t>Meddenovo Drug Design</t>
  </si>
  <si>
    <t>Saxol</t>
  </si>
  <si>
    <t>Infectious Diseases Cluster 🇫🇷 (IDCluster)</t>
  </si>
  <si>
    <t>Protein solid-state NMR group - MMSB Lyon</t>
  </si>
  <si>
    <t>Artemisia Greentech</t>
  </si>
  <si>
    <t>INFYNITY BIOMARKERS SAS</t>
  </si>
  <si>
    <t>Tolergyx</t>
  </si>
  <si>
    <t>Latoxan</t>
  </si>
  <si>
    <t>BEAM Alliance, Biotechs of Europe innovating in Anti-Microbial Resistance</t>
  </si>
  <si>
    <t>ARGALY</t>
  </si>
  <si>
    <t>3d.FAB platform</t>
  </si>
  <si>
    <t>Cell&amp;Soft</t>
  </si>
  <si>
    <t>NeoBioSys</t>
  </si>
  <si>
    <t>CellMade Laboratories</t>
  </si>
  <si>
    <t>Step Pharma</t>
  </si>
  <si>
    <t>Naturamole</t>
  </si>
  <si>
    <t>BIOPASS</t>
  </si>
  <si>
    <t>ALPHANOSOS</t>
  </si>
  <si>
    <t>Sinnovial SAS</t>
  </si>
  <si>
    <t>virnext</t>
  </si>
  <si>
    <t>Kuhner shaker France</t>
  </si>
  <si>
    <t>BiotechFinances - Medtech - Santé Numérique - DTx - Intelligence Artificielle</t>
  </si>
  <si>
    <t>Clinic'n'Cell</t>
  </si>
  <si>
    <t>PANORAMIC DIGITAL HEALTH</t>
  </si>
  <si>
    <t>ANAQUANT</t>
  </si>
  <si>
    <t>LabSkin Creations</t>
  </si>
  <si>
    <t>Biopharma Technologies France</t>
  </si>
  <si>
    <t>BioFactory</t>
  </si>
  <si>
    <t>SYNTHELIS</t>
  </si>
  <si>
    <t>Nexbiome Therapeutics</t>
  </si>
  <si>
    <t>AXO Science</t>
  </si>
  <si>
    <t>StromaCare</t>
  </si>
  <si>
    <t>THE ELEMENT Biotechnology</t>
  </si>
  <si>
    <t>inLux Biotech</t>
  </si>
  <si>
    <t>VirexpR</t>
  </si>
  <si>
    <t>INNOBIOVIR</t>
  </si>
  <si>
    <t>Allogenica</t>
  </si>
  <si>
    <t>Dillico</t>
  </si>
  <si>
    <t>Oréda Boussadia</t>
  </si>
  <si>
    <t>Kairos Discovery</t>
  </si>
  <si>
    <t>ReACT Therapeutics</t>
  </si>
  <si>
    <t>TheraPPI Bioscience</t>
  </si>
  <si>
    <t>AIS BIOTECH</t>
  </si>
  <si>
    <t>Averoa</t>
  </si>
  <si>
    <t>Genomics Consulting</t>
  </si>
  <si>
    <t>Reventus Pharma</t>
  </si>
  <si>
    <t>Production d'électricité solaire</t>
  </si>
  <si>
    <t>CARL Software</t>
  </si>
  <si>
    <t>DataGalaxy</t>
  </si>
  <si>
    <t>Ospi</t>
  </si>
  <si>
    <t>Val Solutions</t>
  </si>
  <si>
    <t>Witekio</t>
  </si>
  <si>
    <t>UBISOFT IVORY TOWER</t>
  </si>
  <si>
    <t>ERP Open-Prod</t>
  </si>
  <si>
    <t>Arkane Studios</t>
  </si>
  <si>
    <t>Asys</t>
  </si>
  <si>
    <t>TECHNIDATA</t>
  </si>
  <si>
    <t>Le Sphinx</t>
  </si>
  <si>
    <t>Fluid Topics</t>
  </si>
  <si>
    <t>Braincube</t>
  </si>
  <si>
    <t>LAINX</t>
  </si>
  <si>
    <t>ARCAD Software</t>
  </si>
  <si>
    <t>KLS Group</t>
  </si>
  <si>
    <t>Dawex - Data Exchange Technology</t>
  </si>
  <si>
    <t>Arturia*</t>
  </si>
  <si>
    <t>CosmoTech*</t>
  </si>
  <si>
    <t>Kayentis*</t>
  </si>
  <si>
    <t>Nova in Silico*</t>
  </si>
  <si>
    <t>Niveau</t>
  </si>
  <si>
    <t>Osivax *</t>
  </si>
  <si>
    <t>NETRI *</t>
  </si>
  <si>
    <t>MabDesign *</t>
  </si>
  <si>
    <t>Carbios *</t>
  </si>
  <si>
    <t>genOway *</t>
  </si>
  <si>
    <t>Maat Pharma *</t>
  </si>
  <si>
    <t>ADOCIA *</t>
  </si>
  <si>
    <t>CARSO *</t>
  </si>
  <si>
    <t>UroMems *</t>
  </si>
  <si>
    <t>Solarparc</t>
  </si>
  <si>
    <t>Fabrication d’appareils électriques et électroniques</t>
  </si>
  <si>
    <t>Fab semi-conducteurs pour énergies renouvelables</t>
  </si>
  <si>
    <t>Fa semi-conducteurs pour énergies renouvelables</t>
  </si>
  <si>
    <t>Quobly *</t>
  </si>
  <si>
    <r>
      <t>Soitec</t>
    </r>
    <r>
      <rPr>
        <b/>
        <sz val="14"/>
        <color rgb="FF002060"/>
        <rFont val="Aptos Narrow (Corps)"/>
      </rPr>
      <t xml:space="preserve"> **</t>
    </r>
  </si>
  <si>
    <r>
      <t xml:space="preserve">Aledia </t>
    </r>
    <r>
      <rPr>
        <b/>
        <sz val="14"/>
        <color rgb="FF002060"/>
        <rFont val="Aptos Narrow (Corps)"/>
      </rPr>
      <t>*</t>
    </r>
  </si>
  <si>
    <t>Kalray *</t>
  </si>
  <si>
    <r>
      <t>Dolphin Semiconductor</t>
    </r>
    <r>
      <rPr>
        <b/>
        <sz val="14"/>
        <color rgb="FF002060"/>
        <rFont val="Aptos Narrow (Corps)"/>
      </rPr>
      <t xml:space="preserve"> *</t>
    </r>
  </si>
  <si>
    <r>
      <t xml:space="preserve">EASii IC </t>
    </r>
    <r>
      <rPr>
        <b/>
        <sz val="14"/>
        <color rgb="FF002060"/>
        <rFont val="Aptos Narrow (Corps)"/>
      </rPr>
      <t>*</t>
    </r>
  </si>
  <si>
    <t>BioLogic *</t>
  </si>
  <si>
    <t>LIMAGRAIN EUROPE *</t>
  </si>
  <si>
    <t>SEQENS *</t>
  </si>
  <si>
    <t>Laboratoires Théa *</t>
  </si>
  <si>
    <t>Bluestar Silicones *</t>
  </si>
  <si>
    <t>CONSULTYS *</t>
  </si>
  <si>
    <t>Biose Industrie*</t>
  </si>
  <si>
    <t>Novasep *</t>
  </si>
  <si>
    <t>Mecaware *</t>
  </si>
  <si>
    <t>Boiron France *</t>
  </si>
  <si>
    <t>Entreprises + Lien page LinkedIn</t>
  </si>
  <si>
    <t>Niveaux</t>
  </si>
  <si>
    <t>Verkor *</t>
  </si>
  <si>
    <t>Renaissance fusion *</t>
  </si>
  <si>
    <t>NTN Europe *</t>
  </si>
  <si>
    <t>NEMERA *</t>
  </si>
  <si>
    <t>Boccard *</t>
  </si>
  <si>
    <t>Compagnie Nationale du Rhône *</t>
  </si>
  <si>
    <t>REEL *</t>
  </si>
  <si>
    <t>ECM Technologies - Fours Industriels *</t>
  </si>
  <si>
    <t>SBM life Science *</t>
  </si>
  <si>
    <t>SAIREM *</t>
  </si>
  <si>
    <t>Aérospatiale et défense</t>
  </si>
  <si>
    <t xml:space="preserve">Hardis Supply Chain </t>
  </si>
  <si>
    <t>PME</t>
  </si>
  <si>
    <t>ETI</t>
  </si>
  <si>
    <t>Semi-conducteurs</t>
  </si>
  <si>
    <t>Entreprises</t>
  </si>
  <si>
    <t>Secteur</t>
  </si>
  <si>
    <t>Machines</t>
  </si>
  <si>
    <t>Chimie</t>
  </si>
  <si>
    <t>PhD/Entreprise</t>
  </si>
  <si>
    <t>Services</t>
  </si>
  <si>
    <t>Logiciels</t>
  </si>
  <si>
    <t>Autres</t>
  </si>
  <si>
    <t>Entreprises par secteurs</t>
  </si>
  <si>
    <t>Chimie et Pharmacie</t>
  </si>
  <si>
    <t>Total</t>
  </si>
  <si>
    <t>Semi</t>
  </si>
  <si>
    <t>Biotech</t>
  </si>
  <si>
    <t>TOTAL</t>
  </si>
  <si>
    <t xml:space="preserve">ETI </t>
  </si>
  <si>
    <t>ETI + PME</t>
  </si>
  <si>
    <t>Décomposition ETI et PME</t>
  </si>
  <si>
    <t>1001 à 5000</t>
  </si>
  <si>
    <t>501 à 1000</t>
  </si>
  <si>
    <t>201 à 500</t>
  </si>
  <si>
    <t>51 à 200</t>
  </si>
  <si>
    <t>11 à 50</t>
  </si>
  <si>
    <t>1 à 10</t>
  </si>
  <si>
    <t>Taille/Effectif</t>
  </si>
  <si>
    <t>Entreprises par taille en effectif et secteurs</t>
  </si>
  <si>
    <t>Dracula Technologies</t>
  </si>
  <si>
    <t>ROSI</t>
  </si>
  <si>
    <t>Zadient Technologies</t>
  </si>
  <si>
    <t>LANCEY Energy Storage</t>
  </si>
  <si>
    <t>GreenWaves Technologies</t>
  </si>
  <si>
    <t>PARATRONIC</t>
  </si>
  <si>
    <t>BOOSTHEAT</t>
  </si>
  <si>
    <t>Hprobe</t>
  </si>
  <si>
    <t>PYXALIS</t>
  </si>
  <si>
    <t>INOVALP</t>
  </si>
  <si>
    <t>iNGage SAS</t>
  </si>
  <si>
    <t>CORIAL by Plasma-Therm</t>
  </si>
  <si>
    <t xml:space="preserve">EUMETRYS </t>
  </si>
  <si>
    <t>ASYGN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</si>
</sst>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2060"/>
      <name val="Aptos Narrow"/>
      <scheme val="minor"/>
    </font>
    <font>
      <b/>
      <u/>
      <sz val="14"/>
      <color rgb="FF002060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2060"/>
      <name val="Aptos Narrow (Corps)"/>
    </font>
    <font>
      <sz val="12"/>
      <color rgb="FF002060"/>
      <name val="Aptos Narrow"/>
      <scheme val="minor"/>
    </font>
    <font>
      <sz val="14"/>
      <color theme="1"/>
      <name val="Aptos Narrow"/>
      <scheme val="minor"/>
    </font>
    <font>
      <sz val="14"/>
      <color rgb="FF002060"/>
      <name val="Aptos Narrow"/>
      <scheme val="minor"/>
    </font>
    <font>
      <b/>
      <sz val="14"/>
      <color rgb="FFFF0000"/>
      <name val="Aptos Narrow"/>
      <scheme val="minor"/>
    </font>
    <font>
      <b/>
      <sz val="14"/>
      <color theme="1"/>
      <name val="Aptos Narrow"/>
    </font>
    <font>
      <b/>
      <sz val="14"/>
      <color rgb="FF002060"/>
      <name val="Aptos Narrow"/>
    </font>
    <font>
      <b/>
      <u/>
      <sz val="14"/>
      <color rgb="FF00206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1" xfId="0" applyFont="1" applyBorder="1"/>
    <xf numFmtId="0" fontId="3" fillId="0" borderId="1" xfId="1" applyFont="1" applyBorder="1"/>
    <xf numFmtId="0" fontId="3" fillId="0" borderId="1" xfId="1" applyFont="1" applyFill="1" applyBorder="1"/>
    <xf numFmtId="0" fontId="2" fillId="0" borderId="1" xfId="1" applyFont="1" applyBorder="1"/>
    <xf numFmtId="0" fontId="2" fillId="0" borderId="1" xfId="1" applyFont="1" applyFill="1" applyBorder="1"/>
    <xf numFmtId="0" fontId="4" fillId="0" borderId="1" xfId="0" applyFont="1" applyBorder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0" xfId="0" applyFont="1"/>
    <xf numFmtId="0" fontId="7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7" fillId="0" borderId="0" xfId="0" applyFont="1"/>
    <xf numFmtId="0" fontId="0" fillId="0" borderId="2" xfId="0" applyBorder="1" applyAlignment="1">
      <alignment horizontal="left"/>
    </xf>
    <xf numFmtId="164" fontId="4" fillId="0" borderId="2" xfId="0" applyNumberFormat="1" applyFont="1" applyBorder="1" applyAlignment="1">
      <alignment horizontal="center"/>
    </xf>
    <xf numFmtId="0" fontId="3" fillId="0" borderId="3" xfId="1" applyFont="1" applyFill="1" applyBorder="1"/>
    <xf numFmtId="0" fontId="3" fillId="0" borderId="3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6" xfId="0" applyFont="1" applyBorder="1"/>
    <xf numFmtId="0" fontId="2" fillId="0" borderId="7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2" fillId="0" borderId="18" xfId="0" applyFont="1" applyBorder="1"/>
    <xf numFmtId="0" fontId="2" fillId="0" borderId="0" xfId="0" applyFont="1"/>
    <xf numFmtId="0" fontId="4" fillId="0" borderId="13" xfId="0" applyFont="1" applyBorder="1" applyAlignment="1">
      <alignment horizontal="center"/>
    </xf>
    <xf numFmtId="0" fontId="2" fillId="0" borderId="5" xfId="1" applyFont="1" applyBorder="1"/>
    <xf numFmtId="0" fontId="2" fillId="0" borderId="5" xfId="1" applyFont="1" applyFill="1" applyBorder="1"/>
    <xf numFmtId="0" fontId="2" fillId="0" borderId="4" xfId="1" applyFont="1" applyFill="1" applyBorder="1"/>
    <xf numFmtId="0" fontId="4" fillId="2" borderId="9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3" borderId="18" xfId="0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3" xfId="0" applyFont="1" applyBorder="1"/>
    <xf numFmtId="0" fontId="4" fillId="2" borderId="2" xfId="0" applyFont="1" applyFill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15" fontId="9" fillId="4" borderId="6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 applyBorder="1"/>
    <xf numFmtId="0" fontId="11" fillId="0" borderId="1" xfId="0" applyFont="1" applyFill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1" fillId="0" borderId="1" xfId="0" applyFont="1" applyFill="1" applyBorder="1"/>
    <xf numFmtId="0" fontId="11" fillId="0" borderId="1" xfId="0" applyFont="1" applyBorder="1"/>
    <xf numFmtId="0" fontId="12" fillId="0" borderId="1" xfId="1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3" xfId="1" applyFont="1" applyBorder="1"/>
    <xf numFmtId="0" fontId="8" fillId="0" borderId="18" xfId="0" applyFont="1" applyBorder="1"/>
    <xf numFmtId="0" fontId="3" fillId="0" borderId="3" xfId="1" applyFont="1" applyBorder="1" applyAlignment="1">
      <alignment horizontal="center" vertical="center"/>
    </xf>
    <xf numFmtId="0" fontId="8" fillId="0" borderId="2" xfId="0" applyFont="1" applyBorder="1"/>
    <xf numFmtId="0" fontId="0" fillId="0" borderId="0" xfId="0" applyBorder="1"/>
    <xf numFmtId="0" fontId="4" fillId="0" borderId="0" xfId="0" applyFont="1" applyBorder="1"/>
  </cellXfs>
  <cellStyles count="2">
    <cellStyle name="Lien hypertexte" xfId="1" builtinId="8"/>
    <cellStyle name="Normal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800100</xdr:colOff>
      <xdr:row>5</xdr:row>
      <xdr:rowOff>127000</xdr:rowOff>
    </xdr:from>
    <xdr:ext cx="6400800" cy="47244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7658C92-B544-C52D-D5BD-1956852EE019}"/>
            </a:ext>
          </a:extLst>
        </xdr:cNvPr>
        <xdr:cNvSpPr txBox="1"/>
      </xdr:nvSpPr>
      <xdr:spPr>
        <a:xfrm>
          <a:off x="2451100" y="1143000"/>
          <a:ext cx="6400800" cy="4724400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FR" sz="1100"/>
        </a:p>
        <a:p>
          <a:pPr algn="ctr"/>
          <a:r>
            <a:rPr lang="fr-FR" sz="2000" b="1"/>
            <a:t>Exemples ETI &amp; PME</a:t>
          </a:r>
        </a:p>
        <a:p>
          <a:pPr algn="ctr"/>
          <a:r>
            <a:rPr lang="fr-FR" sz="1600" b="1"/>
            <a:t>27</a:t>
          </a:r>
          <a:r>
            <a:rPr lang="fr-FR" sz="1600" b="1" baseline="0"/>
            <a:t> août 2026</a:t>
          </a:r>
          <a:endParaRPr lang="fr-FR" sz="1600" b="1"/>
        </a:p>
        <a:p>
          <a:pPr algn="ctr"/>
          <a:endParaRPr lang="fr-FR" sz="2000" b="1"/>
        </a:p>
        <a:p>
          <a:pPr algn="ctr"/>
          <a:r>
            <a:rPr lang="fr-FR" sz="2000" b="1"/>
            <a:t>Employant</a:t>
          </a:r>
          <a:r>
            <a:rPr lang="fr-FR" sz="2000" b="1" baseline="0"/>
            <a:t>  un ou plusieurs profils PhD</a:t>
          </a:r>
        </a:p>
        <a:p>
          <a:pPr algn="ctr"/>
          <a:r>
            <a:rPr lang="fr-FR" sz="2000" b="1" baseline="0"/>
            <a:t>Siège social en Auvergne-Rhône-Alpes</a:t>
          </a:r>
        </a:p>
        <a:p>
          <a:pPr algn="ctr"/>
          <a:r>
            <a:rPr lang="fr-FR" sz="2000" b="1" baseline="0"/>
            <a:t>Secteurs d'activité variés</a:t>
          </a:r>
        </a:p>
        <a:p>
          <a:pPr algn="ctr"/>
          <a:endParaRPr lang="fr-FR" sz="2000" b="1" baseline="0"/>
        </a:p>
        <a:p>
          <a:pPr algn="ctr"/>
          <a:r>
            <a:rPr lang="fr-FR" sz="2000" b="1" baseline="0"/>
            <a:t>300 ETI &amp; PME employant 2500 profils PhD</a:t>
          </a:r>
        </a:p>
        <a:p>
          <a:pPr algn="ctr"/>
          <a:endParaRPr lang="fr-FR" sz="2000" b="1" baseline="0"/>
        </a:p>
        <a:p>
          <a:pPr algn="ctr"/>
          <a:r>
            <a:rPr lang="fr-FR" sz="2000" b="1" baseline="0"/>
            <a:t>100 ETI employant 1400 profils PhD</a:t>
          </a:r>
        </a:p>
        <a:p>
          <a:pPr algn="ctr"/>
          <a:r>
            <a:rPr lang="fr-FR" sz="2000" b="1" baseline="0"/>
            <a:t>200 PME employant 1100 profils PhD</a:t>
          </a:r>
        </a:p>
        <a:p>
          <a:pPr algn="ctr"/>
          <a:endParaRPr lang="fr-FR" sz="2000" b="1" baseline="0"/>
        </a:p>
        <a:p>
          <a:pPr algn="ctr"/>
          <a:endParaRPr lang="fr-FR" sz="2000" b="1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search/results/people/?keywords=PhD%20OR%20Ph.D&amp;origin=FACETED_SEARCH&amp;currentCompany=%5B%2210173661%22%5D" TargetMode="External"/><Relationship Id="rId21" Type="http://schemas.openxmlformats.org/officeDocument/2006/relationships/hyperlink" Target="https://www.linkedin.com/company/tronics-microsystems/" TargetMode="External"/><Relationship Id="rId324" Type="http://schemas.openxmlformats.org/officeDocument/2006/relationships/hyperlink" Target="https://www.linkedin.com/search/results/people/?keywords=PhD%20OR%20Ph.D%20OR%20Docteur%20OR%20Doctorat&amp;origin=FACETED_SEARCH&amp;currentCompany=%5B%2210583228%22%5D" TargetMode="External"/><Relationship Id="rId531" Type="http://schemas.openxmlformats.org/officeDocument/2006/relationships/hyperlink" Target="https://www.linkedin.com/search/results/people/?keywords=PhD%20OR%20Ph.D&amp;origin=FACETED_SEARCH&amp;currentCompany=%5B%2235534521%22%5D" TargetMode="External"/><Relationship Id="rId629" Type="http://schemas.openxmlformats.org/officeDocument/2006/relationships/hyperlink" Target="https://www.linkedin.com/company/eumetrys/" TargetMode="External"/><Relationship Id="rId170" Type="http://schemas.openxmlformats.org/officeDocument/2006/relationships/hyperlink" Target="https://www.linkedin.com/search/results/people/?keywords=PhD%20OR%20Ph.D%20&amp;origin=FACETED_SEARCH&amp;currentCompany=%5B%2270167%22%5D&amp;page=2&amp;spellCorrectionEnabled=true&amp;prioritizeMessage=false" TargetMode="External"/><Relationship Id="rId268" Type="http://schemas.openxmlformats.org/officeDocument/2006/relationships/hyperlink" Target="https://www.linkedin.com/search/results/people/?keywords=PhD%20OR%20Ph.D%20OR%20Docteur%20OR%20Doctorat&amp;origin=FACETED_SEARCH&amp;currentCompany=%5B%2225685573%22%5D" TargetMode="External"/><Relationship Id="rId475" Type="http://schemas.openxmlformats.org/officeDocument/2006/relationships/hyperlink" Target="https://www.linkedin.com/search/results/people/?keywords=PhD%20OR%20Ph.D%20&amp;origin=GLOBAL_SEARCH_HEADER&amp;currentCompany=%5B%22968336%22%5D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1725530%22%5D" TargetMode="External"/><Relationship Id="rId128" Type="http://schemas.openxmlformats.org/officeDocument/2006/relationships/hyperlink" Target="https://www.linkedin.com/search/results/people/?keywords=PhD%20OR%20Ph.D%20OR%20Docteur%20OR%20Doctorat&amp;origin=FACETED_SEARCH&amp;currentCompany=%5B%2280783450%22%5D" TargetMode="External"/><Relationship Id="rId335" Type="http://schemas.openxmlformats.org/officeDocument/2006/relationships/hyperlink" Target="https://www.linkedin.com/search/results/people/?keywords=PhD%20OR%20Ph.D%20OR%20Docteur%20OR%20Doctorat&amp;origin=FACETED_SEARCH&amp;currentCompany=%5B%224802185%22%5D" TargetMode="External"/><Relationship Id="rId542" Type="http://schemas.openxmlformats.org/officeDocument/2006/relationships/hyperlink" Target="https://www.linkedin.com/search/results/people/?keywords=PhD%20OR%20Ph.D&amp;origin=FACETED_SEARCH&amp;currentCompany=%5B%22723743%22%5D" TargetMode="External"/><Relationship Id="rId181" Type="http://schemas.openxmlformats.org/officeDocument/2006/relationships/hyperlink" Target="https://www.linkedin.com/company/elyse-energy/" TargetMode="External"/><Relationship Id="rId402" Type="http://schemas.openxmlformats.org/officeDocument/2006/relationships/hyperlink" Target="https://www.linkedin.com/company/petzl/people/" TargetMode="External"/><Relationship Id="rId279" Type="http://schemas.openxmlformats.org/officeDocument/2006/relationships/hyperlink" Target="https://www.linkedin.com/company/techteam-industry-dynamics/" TargetMode="External"/><Relationship Id="rId486" Type="http://schemas.openxmlformats.org/officeDocument/2006/relationships/hyperlink" Target="https://www.linkedin.com/company/maat-pharma/" TargetMode="External"/><Relationship Id="rId43" Type="http://schemas.openxmlformats.org/officeDocument/2006/relationships/hyperlink" Target="https://www.linkedin.com/search/results/people/?keywords=PhD%20OR%20Ph.D%20OR%20Docteur%20OR%20Doctorat&amp;origin=FACETED_SEARCH&amp;currentCompany=%5B%2276610155%22%5D" TargetMode="External"/><Relationship Id="rId139" Type="http://schemas.openxmlformats.org/officeDocument/2006/relationships/hyperlink" Target="https://www.linkedin.com/search/results/people/?keywords=PhD%20OR%20Ph.D%20&amp;origin=GLOBAL_SEARCH_HEADER&amp;currentCompany=%5B%2210598961%22%5D" TargetMode="External"/><Relationship Id="rId346" Type="http://schemas.openxmlformats.org/officeDocument/2006/relationships/hyperlink" Target="https://www.linkedin.com/company/alma-scop/" TargetMode="External"/><Relationship Id="rId553" Type="http://schemas.openxmlformats.org/officeDocument/2006/relationships/hyperlink" Target="https://www.linkedin.com/search/results/people/?keywords=PhD%20OR%20Ph.D&amp;origin=FACETED_SEARCH&amp;currentCompany=%5B%2293626410%22%5D" TargetMode="External"/><Relationship Id="rId192" Type="http://schemas.openxmlformats.org/officeDocument/2006/relationships/hyperlink" Target="https://www.linkedin.com/search/results/people/?keywords=PhD%20OR%20Ph.D%20OR%20Docteur%20OR%20Doctorat&amp;origin=FACETED_SEARCH&amp;currentCompany=%5B%226042878%22%5D" TargetMode="External"/><Relationship Id="rId206" Type="http://schemas.openxmlformats.org/officeDocument/2006/relationships/hyperlink" Target="https://www.linkedin.com/company/eodd-ing&#233;nieurs-conseils/" TargetMode="External"/><Relationship Id="rId413" Type="http://schemas.openxmlformats.org/officeDocument/2006/relationships/hyperlink" Target="https://www.linkedin.com/company/lombardi-ingenierie-lyon/" TargetMode="External"/><Relationship Id="rId497" Type="http://schemas.openxmlformats.org/officeDocument/2006/relationships/hyperlink" Target="https://www.linkedin.com/search/results/people/?keywords=PhD%20OR%20Ph.D%20OR%20Docteur%20OR%20Doctorat&amp;origin=FACETED_SEARCH&amp;currentCompany=%5B%2233268715%22%5D&amp;page=2&amp;spellCorrectionEnabled=true&amp;prioritizeMessage=false" TargetMode="External"/><Relationship Id="rId620" Type="http://schemas.openxmlformats.org/officeDocument/2006/relationships/hyperlink" Target="https://www.linkedin.com/company/dracula-technologies/" TargetMode="External"/><Relationship Id="rId357" Type="http://schemas.openxmlformats.org/officeDocument/2006/relationships/hyperlink" Target="https://www.linkedin.com/company/lainx-ai/" TargetMode="External"/><Relationship Id="rId54" Type="http://schemas.openxmlformats.org/officeDocument/2006/relationships/hyperlink" Target="https://www.linkedin.com/company/magnetfab/" TargetMode="External"/><Relationship Id="rId217" Type="http://schemas.openxmlformats.org/officeDocument/2006/relationships/hyperlink" Target="https://www.linkedin.com/search/results/people/?keywords=PhD%20OR%20Ph.D%20OR%20Docteur%20OR%20Doctorat&amp;origin=FACETED_SEARCH&amp;currentCompany=%5B%2210229188%22%5D" TargetMode="External"/><Relationship Id="rId564" Type="http://schemas.openxmlformats.org/officeDocument/2006/relationships/hyperlink" Target="https://www.linkedin.com/company/infectious-diseases-cluster/" TargetMode="External"/><Relationship Id="rId424" Type="http://schemas.openxmlformats.org/officeDocument/2006/relationships/hyperlink" Target="https://www.linkedin.com/search/results/people/?keywords=PhD%20OR%20Ph.D%20OR%20Docteur%20OR%20Doctorat&amp;origin=FACETED_SEARCH&amp;currentCompany=%5B%2222296099%22%5D" TargetMode="External"/><Relationship Id="rId270" Type="http://schemas.openxmlformats.org/officeDocument/2006/relationships/hyperlink" Target="https://www.linkedin.com/search/results/people/?keywords=PhD%20OR%20Ph.D%20OR%20Docteur%20OR%20Doctorat&amp;origin=GLOBAL_SEARCH_HEADER&amp;currentCompany=%5B%2234219814%22%5D" TargetMode="External"/><Relationship Id="rId65" Type="http://schemas.openxmlformats.org/officeDocument/2006/relationships/hyperlink" Target="https://www.linkedin.com/search/results/people/?keywords=PhD%20OR%20Ph.D%20OR%20Docteur%20OR%20Doctorat&amp;origin=FACETED_SEARCH&amp;currentCompany=%5B%222975427%22%5D" TargetMode="External"/><Relationship Id="rId130" Type="http://schemas.openxmlformats.org/officeDocument/2006/relationships/hyperlink" Target="https://www.linkedin.com/search/results/people/?keywords=PhD%20OR%20Ph.D%20OR%20Docteur%20OR%20Doctorat&amp;origin=FACETED_SEARCH&amp;currentCompany=%5B%2225599404%22%5D" TargetMode="External"/><Relationship Id="rId368" Type="http://schemas.openxmlformats.org/officeDocument/2006/relationships/hyperlink" Target="https://www.linkedin.com/search/results/people/?keywords=PhD%20OR%20Ph.D%20OR%20Docteur%20OR%20Doctorat&amp;origin=FACETED_SEARCH&amp;currentCompany=%5B%2228939%22%5D&amp;page=2&amp;spellCorrectionEnabled=true&amp;prioritizeMessage=false" TargetMode="External"/><Relationship Id="rId575" Type="http://schemas.openxmlformats.org/officeDocument/2006/relationships/hyperlink" Target="https://www.linkedin.com/company/saxol/" TargetMode="External"/><Relationship Id="rId228" Type="http://schemas.openxmlformats.org/officeDocument/2006/relationships/hyperlink" Target="https://www.linkedin.com/search/results/people/?keywords=PhD%20OR%20Ph.D%20OR%20Doctorat&amp;origin=GLOBAL_SEARCH_HEADER&amp;currentCompany=%5B%22342187%22%5D" TargetMode="External"/><Relationship Id="rId435" Type="http://schemas.openxmlformats.org/officeDocument/2006/relationships/hyperlink" Target="https://www.linkedin.com/search/results/people/?keywords=PhD%20OR%20Ph.D%20OR%20Docteur%20OR%20Doctorat&amp;origin=FACETED_SEARCH&amp;currentCompany=%5B%225370980%22%5D" TargetMode="External"/><Relationship Id="rId281" Type="http://schemas.openxmlformats.org/officeDocument/2006/relationships/hyperlink" Target="https://www.linkedin.com/company/acoustb/posts/?feedView=all" TargetMode="External"/><Relationship Id="rId502" Type="http://schemas.openxmlformats.org/officeDocument/2006/relationships/hyperlink" Target="https://www.linkedin.com/company/mabdesign/" TargetMode="External"/><Relationship Id="rId76" Type="http://schemas.openxmlformats.org/officeDocument/2006/relationships/hyperlink" Target="https://www.linkedin.com/company/mtb-recycling/" TargetMode="External"/><Relationship Id="rId141" Type="http://schemas.openxmlformats.org/officeDocument/2006/relationships/hyperlink" Target="https://www.linkedin.com/search/results/people/?keywords=PhD%20OR%20Ph.D%20OR%20Docteur%20OR%20Doctorat&amp;origin=FACETED_SEARCH&amp;currentCompany=%5B%2210564431%22%5D" TargetMode="External"/><Relationship Id="rId379" Type="http://schemas.openxmlformats.org/officeDocument/2006/relationships/hyperlink" Target="https://www.linkedin.com/company/leprogres/" TargetMode="External"/><Relationship Id="rId586" Type="http://schemas.openxmlformats.org/officeDocument/2006/relationships/hyperlink" Target="https://www.linkedin.com/company/artemisia-greentech/" TargetMode="External"/><Relationship Id="rId7" Type="http://schemas.openxmlformats.org/officeDocument/2006/relationships/hyperlink" Target="https://www.linkedin.com/company/jst-transformateurs/" TargetMode="External"/><Relationship Id="rId239" Type="http://schemas.openxmlformats.org/officeDocument/2006/relationships/hyperlink" Target="https://www.linkedin.com/company/up-technologies/" TargetMode="External"/><Relationship Id="rId446" Type="http://schemas.openxmlformats.org/officeDocument/2006/relationships/hyperlink" Target="https://www.linkedin.com/company/citia---cit-de-l'image-en-mouvement/" TargetMode="External"/><Relationship Id="rId292" Type="http://schemas.openxmlformats.org/officeDocument/2006/relationships/hyperlink" Target="https://www.linkedin.com/company/greth/posts/?feedView=all" TargetMode="External"/><Relationship Id="rId306" Type="http://schemas.openxmlformats.org/officeDocument/2006/relationships/hyperlink" Target="https://www.linkedin.com/company/agicap/" TargetMode="External"/><Relationship Id="rId87" Type="http://schemas.openxmlformats.org/officeDocument/2006/relationships/hyperlink" Target="https://www.linkedin.com/company/minitubes/" TargetMode="External"/><Relationship Id="rId513" Type="http://schemas.openxmlformats.org/officeDocument/2006/relationships/hyperlink" Target="https://www.linkedin.com/search/results/people/?keywords=PhD%20OR%20Ph.D&amp;origin=FACETED_SEARCH&amp;currentCompany=%5B%2280301107%22%5D" TargetMode="External"/><Relationship Id="rId597" Type="http://schemas.openxmlformats.org/officeDocument/2006/relationships/hyperlink" Target="https://www.linkedin.com/company/naturamole/" TargetMode="External"/><Relationship Id="rId152" Type="http://schemas.openxmlformats.org/officeDocument/2006/relationships/hyperlink" Target="https://www.linkedin.com/search/results/all/?keywords=toray%20films%20europe&amp;origin=RICH_QUERY_SUGGESTION&amp;spellCorrectionEnabled=false&amp;heroEntityKey=urn%3Ali%3Aorganization%3A920391&amp;position=0" TargetMode="External"/><Relationship Id="rId457" Type="http://schemas.openxmlformats.org/officeDocument/2006/relationships/hyperlink" Target="https://www.linkedin.com/company/lesentrepreneurs-aura/" TargetMode="External"/><Relationship Id="rId14" Type="http://schemas.openxmlformats.org/officeDocument/2006/relationships/hyperlink" Target="https://www.linkedin.com/company/easii-ic/" TargetMode="External"/><Relationship Id="rId317" Type="http://schemas.openxmlformats.org/officeDocument/2006/relationships/hyperlink" Target="https://www.linkedin.com/search/results/people/?keywords=PhD%20OR%20Ph.D%20OR%20Docteur%20OR%20Doctorat&amp;origin=FACETED_SEARCH&amp;currentCompany=%5B%2272604%22%5D" TargetMode="External"/><Relationship Id="rId524" Type="http://schemas.openxmlformats.org/officeDocument/2006/relationships/hyperlink" Target="https://www.linkedin.com/search/results/people/?keywords=PhD%20OR%20Ph.D&amp;origin=FACETED_SEARCH&amp;currentCompany=%5B%2293274101%22%5D" TargetMode="External"/><Relationship Id="rId98" Type="http://schemas.openxmlformats.org/officeDocument/2006/relationships/hyperlink" Target="https://www.linkedin.com/company/nemera/people/" TargetMode="External"/><Relationship Id="rId163" Type="http://schemas.openxmlformats.org/officeDocument/2006/relationships/hyperlink" Target="https://www.linkedin.com/company/mapi-group/" TargetMode="External"/><Relationship Id="rId370" Type="http://schemas.openxmlformats.org/officeDocument/2006/relationships/hyperlink" Target="https://www.linkedin.com/search/results/people/?keywords=PhD%20OR%20Ph.D%20OR%20Docteur%20OR%20Doctorat&amp;origin=FACETED_SEARCH&amp;currentCompany=%5B%22430065%22%5D" TargetMode="External"/><Relationship Id="rId230" Type="http://schemas.openxmlformats.org/officeDocument/2006/relationships/hyperlink" Target="https://www.linkedin.com/search/results/people/?keywords=PhD%20OR%20Ph.D%20OR%20Doctorat&amp;origin=FACETED_SEARCH&amp;currentCompany=%5B%2242468%22%5D" TargetMode="External"/><Relationship Id="rId468" Type="http://schemas.openxmlformats.org/officeDocument/2006/relationships/hyperlink" Target="https://www.linkedin.com/company/cap'com/" TargetMode="External"/><Relationship Id="rId25" Type="http://schemas.openxmlformats.org/officeDocument/2006/relationships/hyperlink" Target="https://www.linkedin.com/search/results/people/?keywords=PhD%20OR%20Ph.D%20OR%20Docteur%20OR%20Doctorat&amp;origin=FACETED_SEARCH&amp;currentCompany=%5B%2228158052%22%5D" TargetMode="External"/><Relationship Id="rId328" Type="http://schemas.openxmlformats.org/officeDocument/2006/relationships/hyperlink" Target="https://www.linkedin.com/search/results/people/?keywords=PhD%20OR%20Ph.D%20OR%20Docteur%20OR%20Doctorat&amp;origin=FACETED_SEARCH&amp;currentCompany=%5B%221674685%22%5D" TargetMode="External"/><Relationship Id="rId535" Type="http://schemas.openxmlformats.org/officeDocument/2006/relationships/hyperlink" Target="https://www.linkedin.com/search/results/people/?keywords=PhD%20OR%20Ph.D&amp;origin=FACETED_SEARCH&amp;currentCompany=%5B%2281422701%22%5D" TargetMode="External"/><Relationship Id="rId174" Type="http://schemas.openxmlformats.org/officeDocument/2006/relationships/hyperlink" Target="https://www.linkedin.com/company/novasep/people/" TargetMode="External"/><Relationship Id="rId381" Type="http://schemas.openxmlformats.org/officeDocument/2006/relationships/hyperlink" Target="https://www.linkedin.com/company/laboratoire-biomnis/" TargetMode="External"/><Relationship Id="rId602" Type="http://schemas.openxmlformats.org/officeDocument/2006/relationships/hyperlink" Target="https://www.linkedin.com/search/results/people/?keywords=PhD%20OR%20Ph.D%20OR%20Docteur%20OR%20Doctorat&amp;origin=FACETED_SEARCH&amp;currentCompany=%5B%2211040970%22%5D" TargetMode="External"/><Relationship Id="rId241" Type="http://schemas.openxmlformats.org/officeDocument/2006/relationships/hyperlink" Target="https://www.linkedin.com/search/results/people/?keywords=PhD%20OR%20Ph.D%20OR%20Docteur%20OR%20Doctorat&amp;origin=FACETED_SEARCH&amp;currentCompany=%5B%225018736%22%5D" TargetMode="External"/><Relationship Id="rId479" Type="http://schemas.openxmlformats.org/officeDocument/2006/relationships/hyperlink" Target="https://www.linkedin.com/school/universite-lyon-1/people/?facetCurrentCompany=314194%2C19057742%2C9361011" TargetMode="External"/><Relationship Id="rId36" Type="http://schemas.openxmlformats.org/officeDocument/2006/relationships/hyperlink" Target="https://www.linkedin.com/company/diamfab-grenoble/posts/?feedView=all" TargetMode="External"/><Relationship Id="rId339" Type="http://schemas.openxmlformats.org/officeDocument/2006/relationships/hyperlink" Target="https://www.linkedin.com/search/results/people/?keywords=PhD%20OR%20Ph.D%20OR%20Docteur%20OR%20Doctorat&amp;origin=FACETED_SEARCH&amp;currentCompany=%5B%229305022%22%5D" TargetMode="External"/><Relationship Id="rId546" Type="http://schemas.openxmlformats.org/officeDocument/2006/relationships/hyperlink" Target="https://www.linkedin.com/search/results/people/?keywords=PhD%20OR%20Ph.D&amp;origin=FACETED_SEARCH&amp;currentCompany=%5B%225361236%22%5D" TargetMode="External"/><Relationship Id="rId78" Type="http://schemas.openxmlformats.org/officeDocument/2006/relationships/hyperlink" Target="https://www.linkedin.com/company/clextral/" TargetMode="External"/><Relationship Id="rId101" Type="http://schemas.openxmlformats.org/officeDocument/2006/relationships/hyperlink" Target="https://www.linkedin.com/company/reel/people/" TargetMode="External"/><Relationship Id="rId143" Type="http://schemas.openxmlformats.org/officeDocument/2006/relationships/hyperlink" Target="https://www.linkedin.com/search/results/people/?keywords=PhD%20OR%20Ph.D%20OR%20Docteur%20OR%20Doctorat&amp;origin=GLOBAL_SEARCH_HEADER&amp;currentCompany=%5B%2219164666%22%5D" TargetMode="External"/><Relationship Id="rId185" Type="http://schemas.openxmlformats.org/officeDocument/2006/relationships/hyperlink" Target="https://www.linkedin.com/company/juvise-pharmaceuticals/" TargetMode="External"/><Relationship Id="rId350" Type="http://schemas.openxmlformats.org/officeDocument/2006/relationships/hyperlink" Target="https://www.linkedin.com/company/arkane-studios/" TargetMode="External"/><Relationship Id="rId406" Type="http://schemas.openxmlformats.org/officeDocument/2006/relationships/hyperlink" Target="https://www.linkedin.com/company/cr&#233;dit-agricole-centre-france/people/" TargetMode="External"/><Relationship Id="rId588" Type="http://schemas.openxmlformats.org/officeDocument/2006/relationships/hyperlink" Target="https://www.linkedin.com/company/biopass/" TargetMode="External"/><Relationship Id="rId9" Type="http://schemas.openxmlformats.org/officeDocument/2006/relationships/hyperlink" Target="https://www.linkedin.com/company/lynred/people/" TargetMode="External"/><Relationship Id="rId210" Type="http://schemas.openxmlformats.org/officeDocument/2006/relationships/hyperlink" Target="https://www.linkedin.com/company/ngengroup/" TargetMode="External"/><Relationship Id="rId392" Type="http://schemas.openxmlformats.org/officeDocument/2006/relationships/hyperlink" Target="https://www.linkedin.com/search/results/people/?keywords=PhD%20OR%20Ph.D%20OR%20Doctorat&amp;origin=FACETED_SEARCH&amp;currentCompany=%5B%2234048%22%5D" TargetMode="External"/><Relationship Id="rId448" Type="http://schemas.openxmlformats.org/officeDocument/2006/relationships/hyperlink" Target="https://www.linkedin.com/company/t&#235;nk/" TargetMode="External"/><Relationship Id="rId613" Type="http://schemas.openxmlformats.org/officeDocument/2006/relationships/hyperlink" Target="https://www.linkedin.com/search/results/people/?keywords=PhD%20OR%20Ph.D%20OR%20Docteur%20OR%20Doctorat&amp;origin=FACETED_SEARCH&amp;currentCompany=%5B%2210876717%22%5D" TargetMode="External"/><Relationship Id="rId252" Type="http://schemas.openxmlformats.org/officeDocument/2006/relationships/hyperlink" Target="https://www.linkedin.com/company/inevo-technologies/" TargetMode="External"/><Relationship Id="rId294" Type="http://schemas.openxmlformats.org/officeDocument/2006/relationships/hyperlink" Target="https://www.linkedin.com/company/tribology-materials-for-industry/posts/?feedView=all" TargetMode="External"/><Relationship Id="rId308" Type="http://schemas.openxmlformats.org/officeDocument/2006/relationships/hyperlink" Target="https://www.linkedin.com/search/results/people/?keywords=PhD%20OR%20Ph.D%20&amp;origin=FACETED_SEARCH&amp;currentCompany=%5B%229675%22%5D" TargetMode="External"/><Relationship Id="rId515" Type="http://schemas.openxmlformats.org/officeDocument/2006/relationships/hyperlink" Target="https://www.linkedin.com/search/results/people/?keywords=PhD%20OR%20Ph.D&amp;origin=FACETED_SEARCH&amp;currentCompany=%5B%22109240148%22%5D" TargetMode="External"/><Relationship Id="rId47" Type="http://schemas.openxmlformats.org/officeDocument/2006/relationships/hyperlink" Target="https://www.linkedin.com/company/vstech-sensors/" TargetMode="External"/><Relationship Id="rId89" Type="http://schemas.openxmlformats.org/officeDocument/2006/relationships/hyperlink" Target="https://www.linkedin.com/search/results/people/?keywords=PhD%20OR%20Ph.D%20&amp;origin=FACETED_SEARCH&amp;currentCompany=%5B%229350058%22%5D&amp;page=2&amp;spellCorrectionEnabled=true&amp;prioritizeMessage=false" TargetMode="External"/><Relationship Id="rId112" Type="http://schemas.openxmlformats.org/officeDocument/2006/relationships/hyperlink" Target="https://www.linkedin.com/company/sairem/" TargetMode="External"/><Relationship Id="rId154" Type="http://schemas.openxmlformats.org/officeDocument/2006/relationships/hyperlink" Target="https://www.linkedin.com/company/nigay/" TargetMode="External"/><Relationship Id="rId361" Type="http://schemas.openxmlformats.org/officeDocument/2006/relationships/hyperlink" Target="https://www.linkedin.com/search/results/people/?keywords=PhD%20OR%20Ph.D%20OR%20Docteur%20OR%20Doctorat&amp;origin=FACETED_SEARCH&amp;currentCompany=%5B%22490523%22%5D" TargetMode="External"/><Relationship Id="rId557" Type="http://schemas.openxmlformats.org/officeDocument/2006/relationships/hyperlink" Target="https://www.linkedin.com/company/allogenica/" TargetMode="External"/><Relationship Id="rId599" Type="http://schemas.openxmlformats.org/officeDocument/2006/relationships/hyperlink" Target="https://www.linkedin.com/company/react-therapeutics/" TargetMode="External"/><Relationship Id="rId196" Type="http://schemas.openxmlformats.org/officeDocument/2006/relationships/hyperlink" Target="https://www.linkedin.com/search/results/people/?keywords=PhD%20OR%20Ph.D%20OR%20Docteur%20OR%20Doctorat&amp;origin=FACETED_SEARCH&amp;currentCompany=%5B%2253973%22%5D" TargetMode="External"/><Relationship Id="rId417" Type="http://schemas.openxmlformats.org/officeDocument/2006/relationships/hyperlink" Target="https://www.linkedin.com/search/results/people/?keywords=PhD%20OR%20Ph.D%20OR%20Docteur%20OR%20Doctorat&amp;origin=FACETED_SEARCH&amp;currentCompany=%5B%2210566216%22%5D" TargetMode="External"/><Relationship Id="rId459" Type="http://schemas.openxmlformats.org/officeDocument/2006/relationships/hyperlink" Target="https://www.linkedin.com/search/results/people/?keywords=PhD%20OR%20Ph.D%20OR%20Docteur%20OR%20Doctorat&amp;origin=FACETED_SEARCH&amp;currentCompany=%5B%2210486378%22%5D" TargetMode="External"/><Relationship Id="rId624" Type="http://schemas.openxmlformats.org/officeDocument/2006/relationships/hyperlink" Target="https://www.linkedin.com/company/corial/" TargetMode="External"/><Relationship Id="rId16" Type="http://schemas.openxmlformats.org/officeDocument/2006/relationships/hyperlink" Target="https://www.linkedin.com/company/kalray/" TargetMode="External"/><Relationship Id="rId221" Type="http://schemas.openxmlformats.org/officeDocument/2006/relationships/hyperlink" Target="https://www.linkedin.com/company/alteca/" TargetMode="External"/><Relationship Id="rId263" Type="http://schemas.openxmlformats.org/officeDocument/2006/relationships/hyperlink" Target="https://www.linkedin.com/search/results/people/?keywords=PhD%20OR%20Ph.D%20OR%20Docteur%20OR%20Doctorat&amp;origin=FACETED_SEARCH&amp;currentCompany=%5B%222484766%22%5D" TargetMode="External"/><Relationship Id="rId319" Type="http://schemas.openxmlformats.org/officeDocument/2006/relationships/hyperlink" Target="https://www.linkedin.com/search/results/people/?keywords=PhD%20OR%20Ph.D%20OR%20Docteur%20OR%20Doctorat&amp;origin=FACETED_SEARCH&amp;currentCompany=%5B%2255808%22%5D" TargetMode="External"/><Relationship Id="rId470" Type="http://schemas.openxmlformats.org/officeDocument/2006/relationships/hyperlink" Target="https://www.linkedin.com/company/mountain-wilderness-france/" TargetMode="External"/><Relationship Id="rId526" Type="http://schemas.openxmlformats.org/officeDocument/2006/relationships/hyperlink" Target="https://www.linkedin.com/search/results/people/?keywords=PhD%20OR%20Ph.D&amp;origin=FACETED_SEARCH&amp;currentCompany=%5B%22101295062%22%5D" TargetMode="External"/><Relationship Id="rId58" Type="http://schemas.openxmlformats.org/officeDocument/2006/relationships/hyperlink" Target="https://www.linkedin.com/search/results/people/?keywords=PhD%20OR%20Ph.D%20OR%20Docteur%20OR%20Doctorat&amp;origin=FACETED_SEARCH&amp;currentCompany=%5B%2229039820%22%5D" TargetMode="External"/><Relationship Id="rId123" Type="http://schemas.openxmlformats.org/officeDocument/2006/relationships/hyperlink" Target="https://www.linkedin.com/company/koelis/" TargetMode="External"/><Relationship Id="rId330" Type="http://schemas.openxmlformats.org/officeDocument/2006/relationships/hyperlink" Target="https://www.linkedin.com/search/results/people/?keywords=PhD%20OR%20Ph.D%20OR%20Docteur%20OR%20Doctorat&amp;origin=FACETED_SEARCH&amp;currentCompany=%5B%2228338%22%5D" TargetMode="External"/><Relationship Id="rId568" Type="http://schemas.openxmlformats.org/officeDocument/2006/relationships/hyperlink" Target="https://www.linkedin.com/company/latoxan/" TargetMode="External"/><Relationship Id="rId165" Type="http://schemas.openxmlformats.org/officeDocument/2006/relationships/hyperlink" Target="https://www.linkedin.com/search/results/people/?keywords=PhD%20OR%20Ph.D%20OR%20Doctorat&amp;origin=FACETED_SEARCH&amp;currentCompany=%5B%2293964014%22%5D&amp;page=3&amp;spellCorrectionEnabled=true&amp;prioritizeMessage=false" TargetMode="External"/><Relationship Id="rId372" Type="http://schemas.openxmlformats.org/officeDocument/2006/relationships/hyperlink" Target="https://www.linkedin.com/search/results/people/?keywords=PhD%20OR%20Ph.D%20OR%20Docteur%20OR%20Doctorat&amp;origin=FACETED_SEARCH&amp;currentCompany=%5B%2211024643%22%5D" TargetMode="External"/><Relationship Id="rId428" Type="http://schemas.openxmlformats.org/officeDocument/2006/relationships/hyperlink" Target="https://www.linkedin.com/search/results/people/?keywords=PhD%20OR%20Ph.D%20OR%20Docteur%20OR%20Doctorat&amp;origin=FACETED_SEARCH&amp;currentCompany=%5B%223067565%22%5D" TargetMode="External"/><Relationship Id="rId232" Type="http://schemas.openxmlformats.org/officeDocument/2006/relationships/hyperlink" Target="https://www.linkedin.com/company/ekium/people/" TargetMode="External"/><Relationship Id="rId274" Type="http://schemas.openxmlformats.org/officeDocument/2006/relationships/hyperlink" Target="https://www.linkedin.com/company/pulsalys/" TargetMode="External"/><Relationship Id="rId481" Type="http://schemas.openxmlformats.org/officeDocument/2006/relationships/hyperlink" Target="https://www.linkedin.com/company/groupe-carso/people/" TargetMode="External"/><Relationship Id="rId27" Type="http://schemas.openxmlformats.org/officeDocument/2006/relationships/hyperlink" Target="https://www.linkedin.com/search/results/people/?keywords=PhD%20OR%20Ph.D%20OR%20Docteur%20OR%20Doctorat&amp;origin=FACETED_SEARCH&amp;currentCompany=%5B%229498675%22%5D" TargetMode="External"/><Relationship Id="rId69" Type="http://schemas.openxmlformats.org/officeDocument/2006/relationships/hyperlink" Target="https://www.linkedin.com/company/cegelec-cem-vinci-energies/" TargetMode="External"/><Relationship Id="rId134" Type="http://schemas.openxmlformats.org/officeDocument/2006/relationships/hyperlink" Target="https://www.linkedin.com/company/hexadrone/" TargetMode="External"/><Relationship Id="rId537" Type="http://schemas.openxmlformats.org/officeDocument/2006/relationships/hyperlink" Target="https://www.linkedin.com/search/results/people/?keywords=PhD%20OR%20Ph.D&amp;origin=FACETED_SEARCH&amp;currentCompany=%5B%2214806333%22%5D" TargetMode="External"/><Relationship Id="rId579" Type="http://schemas.openxmlformats.org/officeDocument/2006/relationships/hyperlink" Target="https://www.linkedin.com/company/synthelis/" TargetMode="External"/><Relationship Id="rId80" Type="http://schemas.openxmlformats.org/officeDocument/2006/relationships/hyperlink" Target="https://www.linkedin.com/company/ionisos/" TargetMode="External"/><Relationship Id="rId176" Type="http://schemas.openxmlformats.org/officeDocument/2006/relationships/hyperlink" Target="https://www.linkedin.com/company/seqens/people/" TargetMode="External"/><Relationship Id="rId341" Type="http://schemas.openxmlformats.org/officeDocument/2006/relationships/hyperlink" Target="https://www.linkedin.com/company/lesphinx/" TargetMode="External"/><Relationship Id="rId383" Type="http://schemas.openxmlformats.org/officeDocument/2006/relationships/hyperlink" Target="https://www.linkedin.com/search/results/people/?keywords=PhD%20OR%20Ph.D%20OR%20Doctorat&amp;origin=GLOBAL_SEARCH_HEADER&amp;currentCompany=%5B%2210514941%22%5D" TargetMode="External"/><Relationship Id="rId439" Type="http://schemas.openxmlformats.org/officeDocument/2006/relationships/hyperlink" Target="https://www.linkedin.com/company/sun-agri/" TargetMode="External"/><Relationship Id="rId590" Type="http://schemas.openxmlformats.org/officeDocument/2006/relationships/hyperlink" Target="https://www.linkedin.com/company/biotech-finances/" TargetMode="External"/><Relationship Id="rId604" Type="http://schemas.openxmlformats.org/officeDocument/2006/relationships/hyperlink" Target="https://www.linkedin.com/search/results/people/?keywords=PhD%20OR%20Ph.D%20OR%20Docteur%20OR%20Doctorat&amp;origin=FACETED_SEARCH&amp;currentCompany=%5B%2274513116%22%5D" TargetMode="External"/><Relationship Id="rId201" Type="http://schemas.openxmlformats.org/officeDocument/2006/relationships/hyperlink" Target="https://www.linkedin.com/search/results/people/?keywords=PhD%20OR%20Ph.D%20OR%20Docteur%20OR%20Doctorat&amp;origin=FACETED_SEARCH&amp;currentCompany=%5B%2211418374%22%5D" TargetMode="External"/><Relationship Id="rId243" Type="http://schemas.openxmlformats.org/officeDocument/2006/relationships/hyperlink" Target="https://www.linkedin.com/search/results/people/?keywords=PhD%20OR%20Ph.D%20OR%20Docteur%20OR%20Doctorat&amp;origin=FACETED_SEARCH&amp;currentCompany=%5B%22202796%22%5D" TargetMode="External"/><Relationship Id="rId285" Type="http://schemas.openxmlformats.org/officeDocument/2006/relationships/hyperlink" Target="https://www.linkedin.com/search/results/people/?keywords=PhD%20OR%20Ph.D%20OR%20Docteur%20OR%20Doctorat&amp;origin=FACETED_SEARCH&amp;currentCompany=%5B%22105705318%22%5D" TargetMode="External"/><Relationship Id="rId450" Type="http://schemas.openxmlformats.org/officeDocument/2006/relationships/hyperlink" Target="https://www.linkedin.com/company/nuclearvalley/" TargetMode="External"/><Relationship Id="rId506" Type="http://schemas.openxmlformats.org/officeDocument/2006/relationships/hyperlink" Target="https://www.linkedin.com/company/amolytpharma/" TargetMode="External"/><Relationship Id="rId38" Type="http://schemas.openxmlformats.org/officeDocument/2006/relationships/hyperlink" Target="https://www.linkedin.com/company/bioenzymaticfuelcells/" TargetMode="External"/><Relationship Id="rId103" Type="http://schemas.openxmlformats.org/officeDocument/2006/relationships/hyperlink" Target="https://www.linkedin.com/company/edf-solutions-solaires/people/" TargetMode="External"/><Relationship Id="rId310" Type="http://schemas.openxmlformats.org/officeDocument/2006/relationships/hyperlink" Target="https://www.linkedin.com/school/universite-lyon-1/people/?facetCurrentCompany=9675%2C10087650" TargetMode="External"/><Relationship Id="rId492" Type="http://schemas.openxmlformats.org/officeDocument/2006/relationships/hyperlink" Target="https://www.linkedin.com/search/results/people/?keywords=PhD%20OR%20Ph.D%20OR%20Docteur%20OR%20Doctorat&amp;origin=FACETED_SEARCH&amp;currentCompany=%5B%221017103%22%5D" TargetMode="External"/><Relationship Id="rId548" Type="http://schemas.openxmlformats.org/officeDocument/2006/relationships/hyperlink" Target="https://www.linkedin.com/search/results/people/?keywords=PhD%20OR%20Ph.D&amp;origin=FACETED_SEARCH&amp;currentCompany=%5B%2298762820%22%5D" TargetMode="External"/><Relationship Id="rId91" Type="http://schemas.openxmlformats.org/officeDocument/2006/relationships/hyperlink" Target="https://www.linkedin.com/school/universite-lyon-1/people/?facetCurrentCompany=11019074" TargetMode="External"/><Relationship Id="rId145" Type="http://schemas.openxmlformats.org/officeDocument/2006/relationships/hyperlink" Target="https://www.linkedin.com/search/results/people/?keywords=PhD%20OR%20Ph.D%20OR%20Docteur%20OR%20Doctorat&amp;origin=FACETED_SEARCH&amp;currentCompany=%5B%2211342868%22%5D" TargetMode="External"/><Relationship Id="rId187" Type="http://schemas.openxmlformats.org/officeDocument/2006/relationships/hyperlink" Target="https://www.linkedin.com/search/results/people/?keywords=PhD%20OR%20Ph.D%20OR%20Docteur%20OR%20Doctorat&amp;origin=FACETED_SEARCH&amp;currentCompany=%5B%2269742240%22%5D" TargetMode="External"/><Relationship Id="rId352" Type="http://schemas.openxmlformats.org/officeDocument/2006/relationships/hyperlink" Target="https://www.linkedin.com/company/kls-logistic-systems/posts/?feedView=all" TargetMode="External"/><Relationship Id="rId394" Type="http://schemas.openxmlformats.org/officeDocument/2006/relationships/hyperlink" Target="https://www.linkedin.com/search/results/people/?keywords=PhD%20OR%20Ph.D%20&amp;origin=FACETED_SEARCH&amp;currentCompany=%5B%2273225504%22%5D" TargetMode="External"/><Relationship Id="rId408" Type="http://schemas.openxmlformats.org/officeDocument/2006/relationships/hyperlink" Target="https://www.linkedin.com/company/gl-events/people/" TargetMode="External"/><Relationship Id="rId615" Type="http://schemas.openxmlformats.org/officeDocument/2006/relationships/hyperlink" Target="https://www.linkedin.com/search/results/people/?keywords=PhD%20OR%20Ph.D%20OR%20Docteur%20OR%20Doctorat&amp;origin=FACETED_SEARCH&amp;currentCompany=%5B%221086475%22%5D" TargetMode="External"/><Relationship Id="rId212" Type="http://schemas.openxmlformats.org/officeDocument/2006/relationships/hyperlink" Target="https://www.linkedin.com/search/results/people/?keywords=PhD%20OR%20Ph.D%20OR%20Docteur%20OR%20Doctorat&amp;origin=FACETED_SEARCH&amp;currentCompany=%5B%2210278051%22%5D&amp;page=2&amp;spellCorrectionEnabled=true&amp;prioritizeMessage=false" TargetMode="External"/><Relationship Id="rId254" Type="http://schemas.openxmlformats.org/officeDocument/2006/relationships/hyperlink" Target="https://www.linkedin.com/company/vibratec-sa/" TargetMode="External"/><Relationship Id="rId49" Type="http://schemas.openxmlformats.org/officeDocument/2006/relationships/hyperlink" Target="https://www.linkedin.com/company/irt-nanoelec/" TargetMode="External"/><Relationship Id="rId114" Type="http://schemas.openxmlformats.org/officeDocument/2006/relationships/hyperlink" Target="https://www.linkedin.com/company/addup/" TargetMode="External"/><Relationship Id="rId296" Type="http://schemas.openxmlformats.org/officeDocument/2006/relationships/hyperlink" Target="https://www.linkedin.com/company/3r-knowledge-consulting/posts/?feedView=all" TargetMode="External"/><Relationship Id="rId461" Type="http://schemas.openxmlformats.org/officeDocument/2006/relationships/hyperlink" Target="https://www.linkedin.com/search/results/people/?keywords=PhD%20OR%20Ph.D%20OR%20Docteur%20OR%20Doctorat&amp;origin=FACETED_SEARCH&amp;currentCompany=%5B%2218625423%22%5D" TargetMode="External"/><Relationship Id="rId517" Type="http://schemas.openxmlformats.org/officeDocument/2006/relationships/hyperlink" Target="https://www.linkedin.com/search/results/people/?keywords=PhD%20OR%20Ph.D&amp;origin=FACETED_SEARCH&amp;currentCompany=%5B%2234770122%22%5D" TargetMode="External"/><Relationship Id="rId559" Type="http://schemas.openxmlformats.org/officeDocument/2006/relationships/hyperlink" Target="https://www.linkedin.com/company/averoa-pharma/" TargetMode="External"/><Relationship Id="rId60" Type="http://schemas.openxmlformats.org/officeDocument/2006/relationships/hyperlink" Target="https://www.linkedin.com/search/results/people/?keywords=PhD%20OR%20Ph.D%20OR%20Docteur%20OR%20Doctorat&amp;origin=FACETED_SEARCH&amp;currentCompany=%5B%225043860%22%5D" TargetMode="External"/><Relationship Id="rId156" Type="http://schemas.openxmlformats.org/officeDocument/2006/relationships/hyperlink" Target="https://www.linkedin.com/search/results/people/?keywords=PhD%20OR%20Ph.D%20&amp;origin=GLOBAL_SEARCH_HEADER&amp;currentCompany=%5B%2291783%22%5D" TargetMode="External"/><Relationship Id="rId198" Type="http://schemas.openxmlformats.org/officeDocument/2006/relationships/hyperlink" Target="https://www.linkedin.com/search/results/people/?keywords=PhD%20OR%20Ph.D%20OR%20Docteur%20OR%20Doctorat&amp;origin=FACETED_SEARCH&amp;currentCompany=%5B%227292787%22%5D" TargetMode="External"/><Relationship Id="rId321" Type="http://schemas.openxmlformats.org/officeDocument/2006/relationships/hyperlink" Target="https://www.linkedin.com/search/results/people/?keywords=PhD%20OR%20Ph.D%20OR%20Docteur%20OR%20Doctorat&amp;origin=FACETED_SEARCH&amp;currentCompany=%5B%22472435%22%5D" TargetMode="External"/><Relationship Id="rId363" Type="http://schemas.openxmlformats.org/officeDocument/2006/relationships/hyperlink" Target="https://www.linkedin.com/search/results/people/?keywords=PhD%20OR%20Ph.D%20OR%20Docteur%20OR%20Doctorat&amp;origin=GLOBAL_SEARCH_HEADER&amp;currentCompany=%5B%226583400%22%5D" TargetMode="External"/><Relationship Id="rId419" Type="http://schemas.openxmlformats.org/officeDocument/2006/relationships/hyperlink" Target="https://www.linkedin.com/search/results/people/?keywords=PhD%20OR%20Ph.D%20OR%20Docteur%20OR%20Doctorat&amp;origin=FACETED_SEARCH&amp;currentCompany=%5B%2215156168%22%5D" TargetMode="External"/><Relationship Id="rId570" Type="http://schemas.openxmlformats.org/officeDocument/2006/relationships/hyperlink" Target="https://www.linkedin.com/company/neobiosys/" TargetMode="External"/><Relationship Id="rId626" Type="http://schemas.openxmlformats.org/officeDocument/2006/relationships/hyperlink" Target="https://www.linkedin.com/company/paratronic/" TargetMode="External"/><Relationship Id="rId223" Type="http://schemas.openxmlformats.org/officeDocument/2006/relationships/hyperlink" Target="https://www.linkedin.com/company/sopra-real-estate-software/" TargetMode="External"/><Relationship Id="rId430" Type="http://schemas.openxmlformats.org/officeDocument/2006/relationships/hyperlink" Target="https://www.linkedin.com/search/results/people/?keywords=PhD%20OR%20Ph.D%20OR%20Docteur%20OR%20Doctorat&amp;origin=FACETED_SEARCH&amp;currentCompany=%5B%22346010%22%5D" TargetMode="External"/><Relationship Id="rId18" Type="http://schemas.openxmlformats.org/officeDocument/2006/relationships/hyperlink" Target="https://www.linkedin.com/company/airstar-international/" TargetMode="External"/><Relationship Id="rId265" Type="http://schemas.openxmlformats.org/officeDocument/2006/relationships/hyperlink" Target="https://www.linkedin.com/search/results/people/?keywords=PhD%20OR%20Ph.D%20OR%20docteur%20OR%20Doctorat&amp;origin=GLOBAL_SEARCH_HEADER&amp;currentCompany=%5B%2210368167%22%5D" TargetMode="External"/><Relationship Id="rId472" Type="http://schemas.openxmlformats.org/officeDocument/2006/relationships/hyperlink" Target="https://www.linkedin.com/company/france-clusters/" TargetMode="External"/><Relationship Id="rId528" Type="http://schemas.openxmlformats.org/officeDocument/2006/relationships/hyperlink" Target="https://www.linkedin.com/search/results/people/?keywords=PhD%20OR%20Ph.D&amp;origin=FACETED_SEARCH&amp;currentCompany=%5B%22100336899%22%5D" TargetMode="External"/><Relationship Id="rId125" Type="http://schemas.openxmlformats.org/officeDocument/2006/relationships/hyperlink" Target="https://www.linkedin.com/company/renaissance-fusion/posts/?feedView=all" TargetMode="External"/><Relationship Id="rId167" Type="http://schemas.openxmlformats.org/officeDocument/2006/relationships/hyperlink" Target="https://www.linkedin.com/search/results/people/?keywords=PhD%20OR%20Ph.D&amp;origin=FACETED_SEARCH&amp;currentCompany=%5B%2212989492%22%5D&amp;page=10&amp;spellCorrectionEnabled=true&amp;prioritizeMessage=false" TargetMode="External"/><Relationship Id="rId332" Type="http://schemas.openxmlformats.org/officeDocument/2006/relationships/hyperlink" Target="https://www.linkedin.com/search/results/people/?keywords=PhD%20OR%20Ph.D%20OR%20Docteur%20OR%20Doctorat&amp;origin=FACETED_SEARCH&amp;currentCompany=%5B%223177062%22%5D" TargetMode="External"/><Relationship Id="rId374" Type="http://schemas.openxmlformats.org/officeDocument/2006/relationships/hyperlink" Target="https://www.linkedin.com/search/results/people/?keywords=PhD%20OR%20Ph.D%20OR%20Docteur%20OR%20Doctorat&amp;origin=FACETED_SEARCH&amp;currentCompany=%5B%2210786253%22%5D" TargetMode="External"/><Relationship Id="rId581" Type="http://schemas.openxmlformats.org/officeDocument/2006/relationships/hyperlink" Target="https://www.linkedin.com/company/therappi-bioscience/" TargetMode="External"/><Relationship Id="rId71" Type="http://schemas.openxmlformats.org/officeDocument/2006/relationships/hyperlink" Target="https://www.linkedin.com/company/focaltherics-france/" TargetMode="External"/><Relationship Id="rId234" Type="http://schemas.openxmlformats.org/officeDocument/2006/relationships/hyperlink" Target="https://www.linkedin.com/company/hardisgroup/people/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9198038%22%5D&amp;page=3&amp;spellCorrectionEnabled=true&amp;prioritizeMessage=false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98232948%22%5D&amp;page=5&amp;spellCorrectionEnabled=true&amp;prioritizeMessage=false" TargetMode="External"/><Relationship Id="rId276" Type="http://schemas.openxmlformats.org/officeDocument/2006/relationships/hyperlink" Target="https://www.linkedin.com/company/invest-in-grenoble-alpes/" TargetMode="External"/><Relationship Id="rId441" Type="http://schemas.openxmlformats.org/officeDocument/2006/relationships/hyperlink" Target="https://www.linkedin.com/company/merieux-equity-partners/" TargetMode="External"/><Relationship Id="rId483" Type="http://schemas.openxmlformats.org/officeDocument/2006/relationships/hyperlink" Target="https://www.linkedin.com/company/afyren/" TargetMode="External"/><Relationship Id="rId539" Type="http://schemas.openxmlformats.org/officeDocument/2006/relationships/hyperlink" Target="https://www.linkedin.com/search/results/people/?keywords=PhD%20OR%20Ph.D&amp;origin=FACETED_SEARCH&amp;currentCompany=%5B%2242942083%22%5D" TargetMode="External"/><Relationship Id="rId40" Type="http://schemas.openxmlformats.org/officeDocument/2006/relationships/hyperlink" Target="https://www.linkedin.com/search/results/people/?keywords=PhD%20OR%20Ph.D%20OR%20Docteur%20OR%20Doctorat&amp;origin=FACETED_SEARCH&amp;currentCompany=%5B%2210591298%22%5D" TargetMode="External"/><Relationship Id="rId136" Type="http://schemas.openxmlformats.org/officeDocument/2006/relationships/hyperlink" Target="https://www.linkedin.com/company/kleuster/" TargetMode="External"/><Relationship Id="rId178" Type="http://schemas.openxmlformats.org/officeDocument/2006/relationships/hyperlink" Target="https://www.linkedin.com/company/laboratoire-boiron/people/" TargetMode="External"/><Relationship Id="rId301" Type="http://schemas.openxmlformats.org/officeDocument/2006/relationships/hyperlink" Target="https://www.linkedin.com/search/results/people/?keywords=PhD%20OR%20Ph.D%20OR%20Docteur%20OR%20Doctorat&amp;origin=FACETED_SEARCH&amp;currentCompany=%5B%2240759%22%5D" TargetMode="External"/><Relationship Id="rId343" Type="http://schemas.openxmlformats.org/officeDocument/2006/relationships/hyperlink" Target="https://www.linkedin.com/company/technidata-medical-software/" TargetMode="External"/><Relationship Id="rId550" Type="http://schemas.openxmlformats.org/officeDocument/2006/relationships/hyperlink" Target="https://www.linkedin.com/search/results/people/?keywords=PhD%20OR%20Ph.D&amp;origin=FACETED_SEARCH&amp;currentCompany=%5B%2211854569%22%5D" TargetMode="External"/><Relationship Id="rId82" Type="http://schemas.openxmlformats.org/officeDocument/2006/relationships/hyperlink" Target="https://www.linkedin.com/search/results/people/?keywords=PhD%20OR%20Ph.D%20OR%20Docteur%20OR%20Doctorat&amp;origin=FACETED_SEARCH&amp;currentCompany=%5B%2215262578%22%5D" TargetMode="External"/><Relationship Id="rId203" Type="http://schemas.openxmlformats.org/officeDocument/2006/relationships/hyperlink" Target="https://www.linkedin.com/company/caduceum/" TargetMode="External"/><Relationship Id="rId385" Type="http://schemas.openxmlformats.org/officeDocument/2006/relationships/hyperlink" Target="https://www.linkedin.com/search/results/people/?keywords=PhD%20OR%20Ph.D%20OR%20Doctorat&amp;origin=FACETED_SEARCH&amp;currentCompany=%5B%221247631%22%5D" TargetMode="External"/><Relationship Id="rId592" Type="http://schemas.openxmlformats.org/officeDocument/2006/relationships/hyperlink" Target="https://www.linkedin.com/company/cellmade-laboratories/" TargetMode="External"/><Relationship Id="rId606" Type="http://schemas.openxmlformats.org/officeDocument/2006/relationships/hyperlink" Target="https://www.linkedin.com/search/results/people/?keywords=PhD%20OR%20Ph.D%20OR%20Docteur%20OR%20Doctorat&amp;origin=FACETED_SEARCH&amp;currentCompany=%5B%225399914%22%5D" TargetMode="External"/><Relationship Id="rId245" Type="http://schemas.openxmlformats.org/officeDocument/2006/relationships/hyperlink" Target="https://www.linkedin.com/company/atmo-rh-ne-alpes/" TargetMode="External"/><Relationship Id="rId287" Type="http://schemas.openxmlformats.org/officeDocument/2006/relationships/hyperlink" Target="https://www.linkedin.com/search/results/people/?keywords=PhD%20OR%20Ph.D%20OR%20Docteur%20OR%20Doctorat&amp;origin=FACETED_SEARCH&amp;currentCompany=%5B%223277365%22%5D" TargetMode="External"/><Relationship Id="rId410" Type="http://schemas.openxmlformats.org/officeDocument/2006/relationships/hyperlink" Target="https://www.linkedin.com/company/caissedepargnerhonealpes/people/" TargetMode="External"/><Relationship Id="rId452" Type="http://schemas.openxmlformats.org/officeDocument/2006/relationships/hyperlink" Target="https://www.linkedin.com/company/tuba-lyon/" TargetMode="External"/><Relationship Id="rId494" Type="http://schemas.openxmlformats.org/officeDocument/2006/relationships/hyperlink" Target="https://www.linkedin.com/search/results/people/?keywords=PhD%20OR%20Ph.D%20&amp;origin=FACETED_SEARCH&amp;currentCompany=%5B%2210360491%22%5D" TargetMode="External"/><Relationship Id="rId508" Type="http://schemas.openxmlformats.org/officeDocument/2006/relationships/hyperlink" Target="https://www.linkedin.com/search/results/people/?keywords=PhD%20OR%20Ph.D&amp;origin=FACETED_SEARCH&amp;currentCompany=%5B%225307433%22%5D" TargetMode="External"/><Relationship Id="rId105" Type="http://schemas.openxmlformats.org/officeDocument/2006/relationships/hyperlink" Target="https://www.linkedin.com/search/results/people/?keywords=PhD%20OR%20Ph.D%20OR%20Docteur%20OR%20Doctorat&amp;origin=FACETED_SEARCH&amp;currentCompany=%5B%2210887890%22%5D" TargetMode="External"/><Relationship Id="rId147" Type="http://schemas.openxmlformats.org/officeDocument/2006/relationships/hyperlink" Target="https://www.linkedin.com/company/biose/" TargetMode="External"/><Relationship Id="rId312" Type="http://schemas.openxmlformats.org/officeDocument/2006/relationships/hyperlink" Target="https://www.linkedin.com/company/hardis-supplychain/people/" TargetMode="External"/><Relationship Id="rId354" Type="http://schemas.openxmlformats.org/officeDocument/2006/relationships/hyperlink" Target="https://www.linkedin.com/company/witekio/" TargetMode="External"/><Relationship Id="rId51" Type="http://schemas.openxmlformats.org/officeDocument/2006/relationships/hyperlink" Target="https://www.linkedin.com/company/solarparc/" TargetMode="External"/><Relationship Id="rId93" Type="http://schemas.openxmlformats.org/officeDocument/2006/relationships/hyperlink" Target="https://www.linkedin.com/search/results/people/?keywords=PhD%20OR%20Ph.D%20&amp;origin=FACETED_SEARCH&amp;currentCompany=%5B%221206481%22%5D&amp;page=2&amp;spellCorrectionEnabled=true&amp;prioritizeMessage=false" TargetMode="External"/><Relationship Id="rId189" Type="http://schemas.openxmlformats.org/officeDocument/2006/relationships/hyperlink" Target="https://www.linkedin.com/search/results/people/?keywords=PhD%20OR%20Ph.D%20OR%20Docteur%20OR%20Doctorat&amp;origin=FACETED_SEARCH&amp;currentCompany=%5B%2298079335%22%5D&amp;page=2&amp;spellCorrectionEnabled=true&amp;prioritizeMessage=false" TargetMode="External"/><Relationship Id="rId396" Type="http://schemas.openxmlformats.org/officeDocument/2006/relationships/hyperlink" Target="https://www.linkedin.com/search/results/people/?keywords=PhD%20OR%20Ph.D%20&amp;origin=GLOBAL_SEARCH_HEADER&amp;currentCompany=%5B%22164111%22%5D&amp;page=3&amp;spellCorrectionEnabled=true&amp;prioritizeMessage=false" TargetMode="External"/><Relationship Id="rId561" Type="http://schemas.openxmlformats.org/officeDocument/2006/relationships/hyperlink" Target="https://www.linkedin.com/company/beam-alliance/" TargetMode="External"/><Relationship Id="rId617" Type="http://schemas.openxmlformats.org/officeDocument/2006/relationships/hyperlink" Target="https://www.linkedin.com/company/pyxalis/" TargetMode="External"/><Relationship Id="rId214" Type="http://schemas.openxmlformats.org/officeDocument/2006/relationships/hyperlink" Target="https://www.linkedin.com/search/results/people/?keywords=PhD%20OR%20Ph.D%20OR%20Docteur%20OR%20Doctorat&amp;origin=FACETED_SEARCH&amp;currentCompany=%5B%229547373%22%5D&amp;page=2&amp;spellCorrectionEnabled=true&amp;prioritizeMessage=false" TargetMode="External"/><Relationship Id="rId256" Type="http://schemas.openxmlformats.org/officeDocument/2006/relationships/hyperlink" Target="https://www.linkedin.com/search/results/people/?keywords=PhD%20OR%20Ph.D%20OR%20Docteur%20OR%20Doctorat&amp;origin=FACETED_SEARCH&amp;currentCompany=%5B%226640897%22%5D" TargetMode="External"/><Relationship Id="rId298" Type="http://schemas.openxmlformats.org/officeDocument/2006/relationships/hyperlink" Target="https://www.linkedin.com/company/ubiquiste-biodiversite/posts/?feedView=all" TargetMode="External"/><Relationship Id="rId421" Type="http://schemas.openxmlformats.org/officeDocument/2006/relationships/hyperlink" Target="https://www.linkedin.com/search/results/people/?keywords=PhD%20OR%20Ph.D%20OR%20Docteur%20OR%20Doctorat&amp;origin=FACETED_SEARCH&amp;currentCompany=%5B%2216249028%22%5D" TargetMode="External"/><Relationship Id="rId463" Type="http://schemas.openxmlformats.org/officeDocument/2006/relationships/hyperlink" Target="https://www.linkedin.com/search/results/people/?keywords=PhD%20OR%20Ph.D%20OR%20Docteur%20OR%20Doctorat&amp;origin=FACETED_SEARCH&amp;currentCompany=%5B%2229337020%22%5D" TargetMode="External"/><Relationship Id="rId519" Type="http://schemas.openxmlformats.org/officeDocument/2006/relationships/hyperlink" Target="https://www.linkedin.com/search/results/people/?keywords=PhD%20OR%20Ph.D&amp;origin=FACETED_SEARCH&amp;currentCompany=%5B%2246272905%22%5D" TargetMode="External"/><Relationship Id="rId116" Type="http://schemas.openxmlformats.org/officeDocument/2006/relationships/hyperlink" Target="https://www.linkedin.com/search/results/people/?keywords=PhD%20OR%20Ph.D&amp;origin=FACETED_SEARCH&amp;currentCompany=%5B%2210537236%22%5D" TargetMode="External"/><Relationship Id="rId158" Type="http://schemas.openxmlformats.org/officeDocument/2006/relationships/hyperlink" Target="https://www.linkedin.com/search/results/people/?keywords=PhD%20OR%20Ph.D%20OR%20Docteur%20OR%20Doctorat&amp;origin=FACETED_SEARCH&amp;currentCompany=%5B%221114612%22%5D" TargetMode="External"/><Relationship Id="rId323" Type="http://schemas.openxmlformats.org/officeDocument/2006/relationships/hyperlink" Target="https://www.linkedin.com/search/results/people/?keywords=PhD%20OR%20Ph.D%20OR%20Docteur%20OR%20Doctorat&amp;origin=FACETED_SEARCH&amp;currentCompany=%5B%2210573678%22%5D" TargetMode="External"/><Relationship Id="rId530" Type="http://schemas.openxmlformats.org/officeDocument/2006/relationships/hyperlink" Target="https://www.linkedin.com/search/results/people/?keywords=PhD%20OR%20Ph.D&amp;origin=FACETED_SEARCH&amp;currentCompany=%5B%2276517344%22%5D" TargetMode="External"/><Relationship Id="rId20" Type="http://schemas.openxmlformats.org/officeDocument/2006/relationships/hyperlink" Target="https://www.linkedin.com/company/raydiall-automotive/" TargetMode="External"/><Relationship Id="rId62" Type="http://schemas.openxmlformats.org/officeDocument/2006/relationships/hyperlink" Target="https://www.linkedin.com/search/results/people/?keywords=PhD%20OR%20Ph.D%20&amp;origin=GLOBAL_SEARCH_HEADER&amp;currentCompany=%5B%221296557%22%5D" TargetMode="External"/><Relationship Id="rId365" Type="http://schemas.openxmlformats.org/officeDocument/2006/relationships/hyperlink" Target="https://www.linkedin.com/company/prodeval/" TargetMode="External"/><Relationship Id="rId572" Type="http://schemas.openxmlformats.org/officeDocument/2006/relationships/hyperlink" Target="https://www.linkedin.com/company/panoramic-digital-health/" TargetMode="External"/><Relationship Id="rId628" Type="http://schemas.openxmlformats.org/officeDocument/2006/relationships/hyperlink" Target="https://www.linkedin.com/company/inovalp/" TargetMode="External"/><Relationship Id="rId225" Type="http://schemas.openxmlformats.org/officeDocument/2006/relationships/hyperlink" Target="https://www.linkedin.com/company/coexya/" TargetMode="External"/><Relationship Id="rId267" Type="http://schemas.openxmlformats.org/officeDocument/2006/relationships/hyperlink" Target="https://www.linkedin.com/search/results/people/?keywords=PhD%20OR%20Ph.D%20OR%20Docteur%20OR%20Doctorat&amp;origin=FACETED_SEARCH&amp;currentCompany=%5B%2219018276%22%5D" TargetMode="External"/><Relationship Id="rId432" Type="http://schemas.openxmlformats.org/officeDocument/2006/relationships/hyperlink" Target="https://www.linkedin.com/search/results/people/?keywords=PhD%20OR%20Ph.D%20OR%20Docteur%20OR%20Doctorat&amp;origin=FACETED_SEARCH&amp;currentCompany=%5B%22412385%22%5D" TargetMode="External"/><Relationship Id="rId474" Type="http://schemas.openxmlformats.org/officeDocument/2006/relationships/hyperlink" Target="https://www.linkedin.com/company/adaf-arbre-et-sol-vivant/" TargetMode="External"/><Relationship Id="rId127" Type="http://schemas.openxmlformats.org/officeDocument/2006/relationships/hyperlink" Target="https://www.linkedin.com/search/results/people/?keywords=PhD%20OR%20Ph.D%20OR%20Docteur%20OR%20Doctorat&amp;origin=FACETED_SEARCH&amp;currentCompany=%5B%2214710004%22%5D&amp;page=5&amp;spellCorrectionEnabled=true&amp;prioritizeMessage=false" TargetMode="External"/><Relationship Id="rId31" Type="http://schemas.openxmlformats.org/officeDocument/2006/relationships/hyperlink" Target="https://www.linkedin.com/search/results/people/?keywords=PhD%20OR%20Ph.D%20OR%20Docteur%20OR%20Doctorat&amp;origin=FACETED_SEARCH&amp;currentCompany=%5B%2265581%22%5D" TargetMode="External"/><Relationship Id="rId73" Type="http://schemas.openxmlformats.org/officeDocument/2006/relationships/hyperlink" Target="https://www.linkedin.com/company/tiama-msc-sgcc-inspection/" TargetMode="External"/><Relationship Id="rId169" Type="http://schemas.openxmlformats.org/officeDocument/2006/relationships/hyperlink" Target="https://www.linkedin.com/search/results/people/?keywords=PhD%20&amp;origin=GLOBAL_SEARCH_HEADER&amp;currentCompany=%5B%22496373%22%5D" TargetMode="External"/><Relationship Id="rId334" Type="http://schemas.openxmlformats.org/officeDocument/2006/relationships/hyperlink" Target="https://www.linkedin.com/search/results/people/?keywords=PhD%20OR%20Ph.D%20OR%20Docteur%20OR%20Doctorat&amp;origin=FACETED_SEARCH&amp;currentCompany=%5B%22424681%22%5D" TargetMode="External"/><Relationship Id="rId376" Type="http://schemas.openxmlformats.org/officeDocument/2006/relationships/hyperlink" Target="https://www.linkedin.com/company/euronews/" TargetMode="External"/><Relationship Id="rId541" Type="http://schemas.openxmlformats.org/officeDocument/2006/relationships/hyperlink" Target="https://www.linkedin.com/search/results/people/?keywords=PhD%20OR%20Ph.D&amp;origin=FACETED_SEARCH&amp;currentCompany=%5B%2297206107%22%5D" TargetMode="External"/><Relationship Id="rId583" Type="http://schemas.openxmlformats.org/officeDocument/2006/relationships/hyperlink" Target="https://www.linkedin.com/company/virnext/" TargetMode="External"/><Relationship Id="rId4" Type="http://schemas.openxmlformats.org/officeDocument/2006/relationships/hyperlink" Target="https://www.linkedin.com/company/biologic-science-instruments/" TargetMode="External"/><Relationship Id="rId180" Type="http://schemas.openxmlformats.org/officeDocument/2006/relationships/hyperlink" Target="https://www.linkedin.com/company/baikowski/" TargetMode="External"/><Relationship Id="rId236" Type="http://schemas.openxmlformats.org/officeDocument/2006/relationships/hyperlink" Target="https://www.linkedin.com/company/lelivrescolaire-fr/" TargetMode="External"/><Relationship Id="rId278" Type="http://schemas.openxmlformats.org/officeDocument/2006/relationships/hyperlink" Target="https://www.linkedin.com/company/ficha/posts/?feedView=all" TargetMode="External"/><Relationship Id="rId401" Type="http://schemas.openxmlformats.org/officeDocument/2006/relationships/hyperlink" Target="https://www.linkedin.com/company/relyens-france/people/" TargetMode="External"/><Relationship Id="rId443" Type="http://schemas.openxmlformats.org/officeDocument/2006/relationships/hyperlink" Target="https://www.linkedin.com/company/poletechtera/" TargetMode="External"/><Relationship Id="rId303" Type="http://schemas.openxmlformats.org/officeDocument/2006/relationships/hyperlink" Target="https://www.linkedin.com/company/akanea-dev/" TargetMode="External"/><Relationship Id="rId485" Type="http://schemas.openxmlformats.org/officeDocument/2006/relationships/hyperlink" Target="https://www.linkedin.com/company/genoway/" TargetMode="External"/><Relationship Id="rId42" Type="http://schemas.openxmlformats.org/officeDocument/2006/relationships/hyperlink" Target="https://www.linkedin.com/search/results/people/?keywords=PhD%20OR%20Ph.D%20OR%20Docteur%20OR%20Doctorat&amp;origin=FACETED_SEARCH&amp;currentCompany=%5B%22429747%22%5D" TargetMode="External"/><Relationship Id="rId84" Type="http://schemas.openxmlformats.org/officeDocument/2006/relationships/hyperlink" Target="https://www.linkedin.com/search/results/people/?keywords=PhD%20OR%20Ph.D%20OR%20Docteur%20OR%20Doctorat&amp;origin=FACETED_SEARCH&amp;currentCompany=%5B%22104024%22%5D" TargetMode="External"/><Relationship Id="rId138" Type="http://schemas.openxmlformats.org/officeDocument/2006/relationships/hyperlink" Target="https://www.linkedin.com/company/elementar-france/posts/?feedView=all" TargetMode="External"/><Relationship Id="rId345" Type="http://schemas.openxmlformats.org/officeDocument/2006/relationships/hyperlink" Target="https://www.linkedin.com/company/ospi-care/" TargetMode="External"/><Relationship Id="rId387" Type="http://schemas.openxmlformats.org/officeDocument/2006/relationships/hyperlink" Target="https://www.linkedin.com/search/results/people/?keywords=PhD%20OR%20Ph.D%20&amp;origin=FACETED_SEARCH&amp;currentCompany=%5B%222616996%22%5D" TargetMode="External"/><Relationship Id="rId510" Type="http://schemas.openxmlformats.org/officeDocument/2006/relationships/hyperlink" Target="https://www.linkedin.com/search/results/people/?keywords=PhD%20OR%20Ph.D&amp;origin=FACETED_SEARCH&amp;currentCompany=%5B%22103561378%22%5D" TargetMode="External"/><Relationship Id="rId552" Type="http://schemas.openxmlformats.org/officeDocument/2006/relationships/hyperlink" Target="https://www.linkedin.com/search/results/people/?keywords=PhD%20OR%20Ph.D&amp;origin=FACETED_SEARCH&amp;currentCompany=%5B%2226836619%22%5D" TargetMode="External"/><Relationship Id="rId594" Type="http://schemas.openxmlformats.org/officeDocument/2006/relationships/hyperlink" Target="https://www.linkedin.com/company/inlux-biotech/" TargetMode="External"/><Relationship Id="rId608" Type="http://schemas.openxmlformats.org/officeDocument/2006/relationships/hyperlink" Target="https://www.linkedin.com/search/results/people/?keywords=PhD%20OR%20Ph.D%20OR%20Docteur%20OR%20Doctorat&amp;origin=FACETED_SEARCH&amp;currentCompany=%5B%223525846%22%5D" TargetMode="External"/><Relationship Id="rId191" Type="http://schemas.openxmlformats.org/officeDocument/2006/relationships/hyperlink" Target="https://www.linkedin.com/search/results/people/?keywords=PhD%20OR%20Ph.D&amp;origin=FACETED_SEARCH&amp;currentCompany=%5B%22569778%22%5D" TargetMode="External"/><Relationship Id="rId205" Type="http://schemas.openxmlformats.org/officeDocument/2006/relationships/hyperlink" Target="https://www.linkedin.com/company/kzs/" TargetMode="External"/><Relationship Id="rId247" Type="http://schemas.openxmlformats.org/officeDocument/2006/relationships/hyperlink" Target="https://www.linkedin.com/company/energy-pool/" TargetMode="External"/><Relationship Id="rId412" Type="http://schemas.openxmlformats.org/officeDocument/2006/relationships/hyperlink" Target="https://www.linkedin.com/company/etamine/" TargetMode="External"/><Relationship Id="rId107" Type="http://schemas.openxmlformats.org/officeDocument/2006/relationships/hyperlink" Target="https://www.linkedin.com/search/results/people/?keywords=PhD%20OR%20Ph.D%20OR%20Docteur%20OR%20Doctorat&amp;origin=FACETED_SEARCH&amp;currentCompany=%5B%221656484%22%5D" TargetMode="External"/><Relationship Id="rId289" Type="http://schemas.openxmlformats.org/officeDocument/2006/relationships/hyperlink" Target="https://www.linkedin.com/search/results/people/?keywords=PhD%20OR%20Ph.D%20OR%20Docteur%20OR%20Doctorat&amp;origin=FACETED_SEARCH&amp;currentCompany=%5B%2296439754%22%5D" TargetMode="External"/><Relationship Id="rId454" Type="http://schemas.openxmlformats.org/officeDocument/2006/relationships/hyperlink" Target="https://www.linkedin.com/company/emrys-la-carte/" TargetMode="External"/><Relationship Id="rId496" Type="http://schemas.openxmlformats.org/officeDocument/2006/relationships/hyperlink" Target="https://www.linkedin.com/search/results/people/?keywords=PhD%20OR%20Ph.D%20OR%20Docteur%20OR%20Doctorat&amp;origin=FACETED_SEARCH&amp;currentCompany=%5B%2225574849%22%5D" TargetMode="External"/><Relationship Id="rId11" Type="http://schemas.openxmlformats.org/officeDocument/2006/relationships/hyperlink" Target="https://www.linkedin.com/search/results/people/?keywords=PhD%20OR%20Ph.D%20&amp;origin=FACETED_SEARCH&amp;currentCompany=%5B%2214824825%22%5D&amp;page=4&amp;spellCorrectionEnabled=true&amp;prioritizeMessage=false" TargetMode="External"/><Relationship Id="rId53" Type="http://schemas.openxmlformats.org/officeDocument/2006/relationships/hyperlink" Target="https://www.linkedin.com/company/steerlight/" TargetMode="External"/><Relationship Id="rId149" Type="http://schemas.openxmlformats.org/officeDocument/2006/relationships/hyperlink" Target="https://www.linkedin.com/company/laboratoire-arrow/" TargetMode="External"/><Relationship Id="rId314" Type="http://schemas.openxmlformats.org/officeDocument/2006/relationships/hyperlink" Target="https://www.linkedin.com/company/cosmotechweb/" TargetMode="External"/><Relationship Id="rId356" Type="http://schemas.openxmlformats.org/officeDocument/2006/relationships/hyperlink" Target="https://www.linkedin.com/company/asys-groupe/" TargetMode="External"/><Relationship Id="rId398" Type="http://schemas.openxmlformats.org/officeDocument/2006/relationships/hyperlink" Target="https://www.linkedin.com/company/hmclause/people/" TargetMode="External"/><Relationship Id="rId521" Type="http://schemas.openxmlformats.org/officeDocument/2006/relationships/hyperlink" Target="https://www.linkedin.com/search/results/people/?keywords=PhD%20OR%20Ph.D&amp;origin=FACETED_SEARCH&amp;currentCompany=%5B%22100674389%22%5D" TargetMode="External"/><Relationship Id="rId563" Type="http://schemas.openxmlformats.org/officeDocument/2006/relationships/hyperlink" Target="https://www.linkedin.com/company/genomicsconsulting/" TargetMode="External"/><Relationship Id="rId619" Type="http://schemas.openxmlformats.org/officeDocument/2006/relationships/hyperlink" Target="https://www.linkedin.com/company/hprobe/" TargetMode="External"/><Relationship Id="rId95" Type="http://schemas.openxmlformats.org/officeDocument/2006/relationships/hyperlink" Target="https://www.linkedin.com/search/results/people/?keywords=PhD%20OR%20Ph.D%20OR%20Doctorat&amp;origin=FACETED_SEARCH&amp;currentCompany=%5B%2254307%22%5D&amp;page=2&amp;spellCorrectionEnabled=true&amp;prioritizeMessage=false" TargetMode="External"/><Relationship Id="rId160" Type="http://schemas.openxmlformats.org/officeDocument/2006/relationships/hyperlink" Target="https://www.linkedin.com/company/valrhona/" TargetMode="External"/><Relationship Id="rId216" Type="http://schemas.openxmlformats.org/officeDocument/2006/relationships/hyperlink" Target="https://www.linkedin.com/search/results/people/?keywords=PhD%20OR%20Ph.D%20OR%20Docteur%20OR%20Doctorat&amp;origin=FACETED_SEARCH&amp;currentCompany=%5B%2250481%22%5D" TargetMode="External"/><Relationship Id="rId423" Type="http://schemas.openxmlformats.org/officeDocument/2006/relationships/hyperlink" Target="https://www.linkedin.com/search/results/people/?keywords=PhD%20OR%20Ph.D%20OR%20Docteur%20OR%20Doctorat&amp;origin=FACETED_SEARCH&amp;currentCompany=%5B%2218590221%22%5D" TargetMode="External"/><Relationship Id="rId258" Type="http://schemas.openxmlformats.org/officeDocument/2006/relationships/hyperlink" Target="https://www.linkedin.com/search/results/people/?keywords=PhD%20OR%20Ph.D%20OR%20Docteur%20OR%20Doctorat&amp;origin=FACETED_SEARCH&amp;currentCompany=%5B%2210991302%22%5D" TargetMode="External"/><Relationship Id="rId465" Type="http://schemas.openxmlformats.org/officeDocument/2006/relationships/hyperlink" Target="https://www.linkedin.com/search/results/people/?keywords=PhD%20OR%20Ph.D%20OR%20Docteur%20OR%20Doctorat&amp;origin=FACETED_SEARCH&amp;currentCompany=%5B%2242126243%22%5D" TargetMode="External"/><Relationship Id="rId22" Type="http://schemas.openxmlformats.org/officeDocument/2006/relationships/hyperlink" Target="https://www.linkedin.com/company/teem-photonics/" TargetMode="External"/><Relationship Id="rId64" Type="http://schemas.openxmlformats.org/officeDocument/2006/relationships/hyperlink" Target="https://www.linkedin.com/search/results/people/?keywords=PhD%20OR%20Ph.D%20OR%20Docteur%20OR%20Doctorat&amp;origin=FACETED_SEARCH&amp;currentCompany=%5B%227134695%22%5D" TargetMode="External"/><Relationship Id="rId118" Type="http://schemas.openxmlformats.org/officeDocument/2006/relationships/hyperlink" Target="https://www.linkedin.com/search/results/people/?keywords=PhD%20OR%20Ph.D&amp;origin=FACETED_SEARCH&amp;currentCompany=%5B%221301492%22%5D" TargetMode="External"/><Relationship Id="rId325" Type="http://schemas.openxmlformats.org/officeDocument/2006/relationships/hyperlink" Target="https://www.linkedin.com/search/results/people/?keywords=PhD%20OR%20Ph.D%20OR%20Docteur%20OR%20Doctorat&amp;origin=FACETED_SEARCH&amp;currentCompany=%5B%2211022806%22%5D" TargetMode="External"/><Relationship Id="rId367" Type="http://schemas.openxmlformats.org/officeDocument/2006/relationships/hyperlink" Target="https://www.linkedin.com/search/results/people/?keywords=PhD%20OR%20Ph.D%20OR%20Docteur%20OR%20Doctorat&amp;origin=FACETED_SEARCH&amp;currentCompany=%5B%223151363%22%5D" TargetMode="External"/><Relationship Id="rId532" Type="http://schemas.openxmlformats.org/officeDocument/2006/relationships/hyperlink" Target="https://www.linkedin.com/search/results/people/?keywords=PhD%20OR%20Ph.D&amp;origin=FACETED_SEARCH&amp;currentCompany=%5B%221691698%22%5D" TargetMode="External"/><Relationship Id="rId574" Type="http://schemas.openxmlformats.org/officeDocument/2006/relationships/hyperlink" Target="https://www.linkedin.com/search/results/all/?keywords=reventus%20pharma&amp;origin=RICH_QUERY_SUGGESTION&amp;spellCorrectionEnabled=false&amp;heroEntityKey=urn%3Ali%3Aorganization%3A98905365&amp;position=0" TargetMode="External"/><Relationship Id="rId171" Type="http://schemas.openxmlformats.org/officeDocument/2006/relationships/hyperlink" Target="https://www.linkedin.com/search/results/people/?keywords=PhD%20OR%20Ph.D%20&amp;origin=FACETED_SEARCH&amp;currentCompany=%5B%223096355%22%5D" TargetMode="External"/><Relationship Id="rId227" Type="http://schemas.openxmlformats.org/officeDocument/2006/relationships/hyperlink" Target="https://www.linkedin.com/search/results/people/?keywords=PhD%20OR%20Ph.D%20&amp;origin=FACETED_SEARCH&amp;currentCompany=%5B%223234841%22%5D&amp;page=7&amp;spellCorrectionEnabled=true&amp;prioritizeMessage=false" TargetMode="External"/><Relationship Id="rId269" Type="http://schemas.openxmlformats.org/officeDocument/2006/relationships/hyperlink" Target="https://www.linkedin.com/search/results/people/?keywords=PhD%20OR%20Ph.D%20OR%20Docteur%20OR%20Doctorat&amp;origin=FACETED_SEARCH&amp;currentCompany=%5B%2228177896%22%5D" TargetMode="External"/><Relationship Id="rId434" Type="http://schemas.openxmlformats.org/officeDocument/2006/relationships/hyperlink" Target="https://www.linkedin.com/search/results/people/?keywords=PhD%20OR%20Ph.D%20OR%20Docteur%20OR%20Doctorat&amp;origin=FACETED_SEARCH&amp;currentCompany=%5B%225304422%22%5D" TargetMode="External"/><Relationship Id="rId476" Type="http://schemas.openxmlformats.org/officeDocument/2006/relationships/hyperlink" Target="https://www.linkedin.com/company/metabolic-explorer/" TargetMode="External"/><Relationship Id="rId33" Type="http://schemas.openxmlformats.org/officeDocument/2006/relationships/hyperlink" Target="https://www.linkedin.com/search/results/people/?keywords=PhD%20OR%20Ph.D%20OR%20Docteur%20OR%20Doctorat&amp;origin=FACETED_SEARCH&amp;currentCompany=%5B%2218662420%22%5D&amp;page=2&amp;spellCorrectionEnabled=true&amp;prioritizeMessage=false" TargetMode="External"/><Relationship Id="rId129" Type="http://schemas.openxmlformats.org/officeDocument/2006/relationships/hyperlink" Target="https://www.linkedin.com/search/results/people/?keywords=PhD%20OR%20Ph.D%20OR%20Docteur%20OR%20Doctorat&amp;origin=FACETED_SEARCH&amp;currentCompany=%5B%221351205%22%5D" TargetMode="External"/><Relationship Id="rId280" Type="http://schemas.openxmlformats.org/officeDocument/2006/relationships/hyperlink" Target="https://www.linkedin.com/search/results/all/?keywords=potentia%20technologies&amp;origin=RICH_QUERY_SUGGESTION&amp;spellCorrectionEnabled=false&amp;heroEntityKey=urn%3Ali%3Aorganization%3A89206653&amp;position=0" TargetMode="External"/><Relationship Id="rId336" Type="http://schemas.openxmlformats.org/officeDocument/2006/relationships/hyperlink" Target="https://www.linkedin.com/search/results/people/?keywords=PhD%20OR%20Ph.D%20OR%20Docteur%20OR%20Doctorat&amp;origin=FACETED_SEARCH&amp;currentCompany=%5B%22492776%22%5D" TargetMode="External"/><Relationship Id="rId501" Type="http://schemas.openxmlformats.org/officeDocument/2006/relationships/hyperlink" Target="https://www.linkedin.com/company/netri/" TargetMode="External"/><Relationship Id="rId543" Type="http://schemas.openxmlformats.org/officeDocument/2006/relationships/hyperlink" Target="https://www.linkedin.com/search/results/people/?keywords=PhD%20OR%20Ph.D&amp;origin=FACETED_SEARCH&amp;currentCompany=%5B%2211203642%22%5D" TargetMode="External"/><Relationship Id="rId75" Type="http://schemas.openxmlformats.org/officeDocument/2006/relationships/hyperlink" Target="https://www.linkedin.com/company/amplitudesurgical/" TargetMode="External"/><Relationship Id="rId140" Type="http://schemas.openxmlformats.org/officeDocument/2006/relationships/hyperlink" Target="https://www.linkedin.com/search/results/people/?keywords=PhD%20OR%20Ph.D%20&amp;origin=GLOBAL_SEARCH_HEADER&amp;currentCompany=%5B%2210271850%22%5D&amp;page=2&amp;spellCorrectionEnabled=true&amp;prioritizeMessage=false" TargetMode="External"/><Relationship Id="rId182" Type="http://schemas.openxmlformats.org/officeDocument/2006/relationships/hyperlink" Target="https://www.linkedin.com/company/isaltis/" TargetMode="External"/><Relationship Id="rId378" Type="http://schemas.openxmlformats.org/officeDocument/2006/relationships/hyperlink" Target="https://www.linkedin.com/company/patriarchearchitecture/" TargetMode="External"/><Relationship Id="rId403" Type="http://schemas.openxmlformats.org/officeDocument/2006/relationships/hyperlink" Target="https://www.linkedin.com/company/interpol/people/" TargetMode="External"/><Relationship Id="rId585" Type="http://schemas.openxmlformats.org/officeDocument/2006/relationships/hyperlink" Target="https://www.linkedin.com/company/argaly/" TargetMode="External"/><Relationship Id="rId6" Type="http://schemas.openxmlformats.org/officeDocument/2006/relationships/hyperlink" Target="https://www.linkedin.com/search/results/people/?keywords=PhD%20OR%20Ph.D%20OR%20Docteur%20OR%20Doctorat&amp;origin=FACETED_SEARCH&amp;currentCompany=%5B%222802022%22%5D" TargetMode="External"/><Relationship Id="rId238" Type="http://schemas.openxmlformats.org/officeDocument/2006/relationships/hyperlink" Target="https://www.linkedin.com/company/probayes/" TargetMode="External"/><Relationship Id="rId445" Type="http://schemas.openxmlformats.org/officeDocument/2006/relationships/hyperlink" Target="https://www.linkedin.com/search/results/all/?keywords=entrepreneurs%20du%20monde&amp;origin=RICH_QUERY_SUGGESTION&amp;spellCorrectionEnabled=false&amp;heroEntityKey=urn%3Ali%3Aorganization%3A281194&amp;position=0" TargetMode="External"/><Relationship Id="rId487" Type="http://schemas.openxmlformats.org/officeDocument/2006/relationships/hyperlink" Target="https://www.linkedin.com/search/results/people/?keywords=PhD%20OR%20Ph.D&amp;origin=FACETED_SEARCH&amp;currentCompany=%5B%222936610%22%5D&amp;page=3&amp;spellCorrectionEnabled=true&amp;prioritizeMessage=false" TargetMode="External"/><Relationship Id="rId610" Type="http://schemas.openxmlformats.org/officeDocument/2006/relationships/hyperlink" Target="https://www.linkedin.com/search/results/people/?keywords=PhD%20OR%20Ph.D%20OR%20Docteur%20OR%20Doctorat&amp;origin=FACETED_SEARCH&amp;currentCompany=%5B%221540049%22%5D" TargetMode="External"/><Relationship Id="rId291" Type="http://schemas.openxmlformats.org/officeDocument/2006/relationships/hyperlink" Target="https://www.linkedin.com/company/thebridgerechercheetinnovation/posts/?feedView=all" TargetMode="External"/><Relationship Id="rId305" Type="http://schemas.openxmlformats.org/officeDocument/2006/relationships/hyperlink" Target="https://www.linkedin.com/search/results/people/?keywords=PhD%20OR%20Ph.D%20OR%20Docteur%20OR%20Doctorat&amp;origin=FACETED_SEARCH&amp;currentCompany=%5B%2210813714%22%5D" TargetMode="External"/><Relationship Id="rId347" Type="http://schemas.openxmlformats.org/officeDocument/2006/relationships/hyperlink" Target="https://www.linkedin.com/company/datagalaxy/" TargetMode="External"/><Relationship Id="rId512" Type="http://schemas.openxmlformats.org/officeDocument/2006/relationships/hyperlink" Target="https://www.linkedin.com/search/results/people/?keywords=PhD%20OR%20Ph.D&amp;origin=FACETED_SEARCH&amp;currentCompany=%5B%22663241%22%5D" TargetMode="External"/><Relationship Id="rId44" Type="http://schemas.openxmlformats.org/officeDocument/2006/relationships/hyperlink" Target="https://www.linkedin.com/search/results/people/?keywords=PhD%20OR%20Ph.D%20OR%20Docteur%20OR%20Doctorat&amp;origin=FACETED_SEARCH&amp;currentCompany=%5B%2279147435%22%5D" TargetMode="External"/><Relationship Id="rId86" Type="http://schemas.openxmlformats.org/officeDocument/2006/relationships/hyperlink" Target="https://www.linkedin.com/company/addev-materials/" TargetMode="External"/><Relationship Id="rId151" Type="http://schemas.openxmlformats.org/officeDocument/2006/relationships/hyperlink" Target="https://www.linkedin.com/company/alispharm/" TargetMode="External"/><Relationship Id="rId389" Type="http://schemas.openxmlformats.org/officeDocument/2006/relationships/hyperlink" Target="https://www.linkedin.com/search/results/people/?keywords=PhD%20OR%20Ph.D%20&amp;origin=FACETED_SEARCH&amp;currentCompany=%5B%221233331%22%5D&amp;page=6&amp;spellCorrectionEnabled=true&amp;prioritizeMessage=false" TargetMode="External"/><Relationship Id="rId554" Type="http://schemas.openxmlformats.org/officeDocument/2006/relationships/hyperlink" Target="https://www.linkedin.com/search/results/people/?keywords=PhD%20OR%20Ph.D&amp;origin=FACETED_SEARCH&amp;currentCompany=%5B%2284941533%22%5D" TargetMode="External"/><Relationship Id="rId596" Type="http://schemas.openxmlformats.org/officeDocument/2006/relationships/hyperlink" Target="https://www.linkedin.com/search/results/all/?keywords=kuhner%20shaker%20france&amp;origin=RICH_QUERY_SUGGESTION&amp;spellCorrectionEnabled=false&amp;heroEntityKey=urn%3Ali%3Aorganization%3A35534521&amp;position=0" TargetMode="External"/><Relationship Id="rId193" Type="http://schemas.openxmlformats.org/officeDocument/2006/relationships/hyperlink" Target="https://www.linkedin.com/search/results/people/?keywords=PhD%20OR%20Ph.D%20OR%20Docteur%20OR%20Doctorat&amp;origin=FACETED_SEARCH&amp;currentCompany=%5B%221867098%22%5D" TargetMode="External"/><Relationship Id="rId207" Type="http://schemas.openxmlformats.org/officeDocument/2006/relationships/hyperlink" Target="https://www.linkedin.com/company/eras-ingenierie/" TargetMode="External"/><Relationship Id="rId249" Type="http://schemas.openxmlformats.org/officeDocument/2006/relationships/hyperlink" Target="https://www.linkedin.com/company/n&#233;odyme/" TargetMode="External"/><Relationship Id="rId414" Type="http://schemas.openxmlformats.org/officeDocument/2006/relationships/hyperlink" Target="https://www.linkedin.com/company/setec-als/" TargetMode="External"/><Relationship Id="rId456" Type="http://schemas.openxmlformats.org/officeDocument/2006/relationships/hyperlink" Target="https://www.linkedin.com/company/classe-export/" TargetMode="External"/><Relationship Id="rId498" Type="http://schemas.openxmlformats.org/officeDocument/2006/relationships/hyperlink" Target="https://www.linkedin.com/search/results/people/?keywords=PhD%20OR%20Ph.D%20OR%20Docteur%20OR%20Doctorat&amp;origin=FACETED_SEARCH&amp;currentCompany=%5B%2270412964%22%5D" TargetMode="External"/><Relationship Id="rId621" Type="http://schemas.openxmlformats.org/officeDocument/2006/relationships/hyperlink" Target="https://www.linkedin.com/company/ingage-sas/" TargetMode="External"/><Relationship Id="rId13" Type="http://schemas.openxmlformats.org/officeDocument/2006/relationships/hyperlink" Target="https://www.linkedin.com/company/dolphin-semiconductor/" TargetMode="External"/><Relationship Id="rId109" Type="http://schemas.openxmlformats.org/officeDocument/2006/relationships/hyperlink" Target="https://www.linkedin.com/search/results/people/?keywords=PhD%20OR%20Ph.D%20OR%20Docteur%20OR%20Doctorat&amp;origin=FACETED_SEARCH&amp;currentCompany=%5B%229999458%22%5D" TargetMode="External"/><Relationship Id="rId260" Type="http://schemas.openxmlformats.org/officeDocument/2006/relationships/hyperlink" Target="https://www.linkedin.com/search/results/people/?keywords=PhD%20OR%20Ph.D%20OR%20Docteur%20OR%20Doctorat&amp;origin=FACETED_SEARCH&amp;currentCompany=%5B%2293156017%22%5D&amp;page=2&amp;spellCorrectionEnabled=true&amp;prioritizeMessage=false" TargetMode="External"/><Relationship Id="rId316" Type="http://schemas.openxmlformats.org/officeDocument/2006/relationships/hyperlink" Target="https://www.linkedin.com/company/novainsilico/" TargetMode="External"/><Relationship Id="rId523" Type="http://schemas.openxmlformats.org/officeDocument/2006/relationships/hyperlink" Target="https://www.linkedin.com/search/results/people/?keywords=PhD%20OR%20Ph.D&amp;origin=FACETED_SEARCH&amp;currentCompany=%5B%22105428739%22%5D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10232427%22%5D" TargetMode="External"/><Relationship Id="rId97" Type="http://schemas.openxmlformats.org/officeDocument/2006/relationships/hyperlink" Target="https://www.linkedin.com/search/results/people/?keywords=PhD%20OR%20Ph.D%20OR%20Doctorat&amp;origin=FACETED_SEARCH&amp;currentCompany=%5B%22496273%22%5D" TargetMode="External"/><Relationship Id="rId120" Type="http://schemas.openxmlformats.org/officeDocument/2006/relationships/hyperlink" Target="https://www.linkedin.com/company/blue-ortho/" TargetMode="External"/><Relationship Id="rId358" Type="http://schemas.openxmlformats.org/officeDocument/2006/relationships/hyperlink" Target="https://www.linkedin.com/company/dawex/" TargetMode="External"/><Relationship Id="rId565" Type="http://schemas.openxmlformats.org/officeDocument/2006/relationships/hyperlink" Target="https://www.linkedin.com/company/infynity-biomarkers/" TargetMode="External"/><Relationship Id="rId162" Type="http://schemas.openxmlformats.org/officeDocument/2006/relationships/hyperlink" Target="https://www.linkedin.com/company/consultys/" TargetMode="External"/><Relationship Id="rId218" Type="http://schemas.openxmlformats.org/officeDocument/2006/relationships/hyperlink" Target="https://www.linkedin.com/search/results/people/?keywords=PhD%20OR%20Ph.D%20OR%20Docteur%20OR%20Doctorat&amp;origin=FACETED_SEARCH&amp;currentCompany=%5B%2293638446%22%5D" TargetMode="External"/><Relationship Id="rId425" Type="http://schemas.openxmlformats.org/officeDocument/2006/relationships/hyperlink" Target="https://www.linkedin.com/search/results/people/?keywords=PhD%20OR%20Ph.D%20OR%20Docteur%20OR%20Doctorat&amp;origin=FACETED_SEARCH&amp;currentCompany=%5B%2226136284%22%5D" TargetMode="External"/><Relationship Id="rId467" Type="http://schemas.openxmlformats.org/officeDocument/2006/relationships/hyperlink" Target="https://www.linkedin.com/company/universite-du-nous/" TargetMode="External"/><Relationship Id="rId271" Type="http://schemas.openxmlformats.org/officeDocument/2006/relationships/hyperlink" Target="https://www.linkedin.com/search/results/people/?keywords=PhD%20OR%20Ph.D%20OR%20Docteur%20OR%20Doctorat&amp;origin=FACETED_SEARCH&amp;currentCompany=%5B%2265741190%22%5D" TargetMode="External"/><Relationship Id="rId24" Type="http://schemas.openxmlformats.org/officeDocument/2006/relationships/hyperlink" Target="https://www.linkedin.com/search/results/people/?keywords=PhD%20OR%20Ph.D%20OR%20Docteur%20OR%20Doctorat&amp;origin=FACETED_SEARCH&amp;currentCompany=%5B%2263057%22%5D&amp;page=2&amp;spellCorrectionEnabled=true&amp;prioritizeMessage=false" TargetMode="External"/><Relationship Id="rId66" Type="http://schemas.openxmlformats.org/officeDocument/2006/relationships/hyperlink" Target="https://www.linkedin.com/search/results/people/?keywords=PhD%20OR%20Ph.D%20OR%20Docteur%20OR%20Doctorat&amp;origin=FACETED_SEARCH&amp;currentCompany=%5B%2210325279%22%5D" TargetMode="External"/><Relationship Id="rId131" Type="http://schemas.openxmlformats.org/officeDocument/2006/relationships/hyperlink" Target="https://www.linkedin.com/search/results/people/?keywords=PhD%20OR%20Ph.D%20OR%20Docteur%20OR%20Doctorat&amp;origin=FACETED_SEARCH&amp;currentCompany=%5B%2228968014%22%5D" TargetMode="External"/><Relationship Id="rId327" Type="http://schemas.openxmlformats.org/officeDocument/2006/relationships/hyperlink" Target="https://www.linkedin.com/search/results/people/?keywords=PhD%20OR%20Ph.D%20OR%20Docteur%20OR%20Doctorat&amp;origin=FACETED_SEARCH&amp;currentCompany=%5B%221544281%22%5D" TargetMode="External"/><Relationship Id="rId369" Type="http://schemas.openxmlformats.org/officeDocument/2006/relationships/hyperlink" Target="https://www.linkedin.com/search/results/people/?keywords=PhD%20OR%20Ph.D%20OR%20Docteur%20OR%20Doctorat&amp;origin=FACETED_SEARCH&amp;currentCompany=%5B%221167424%22%5D" TargetMode="External"/><Relationship Id="rId534" Type="http://schemas.openxmlformats.org/officeDocument/2006/relationships/hyperlink" Target="https://www.linkedin.com/search/results/people/?keywords=PhD%20OR%20Ph.D&amp;origin=FACETED_SEARCH&amp;currentCompany=%5B%2210662038%22%5D" TargetMode="External"/><Relationship Id="rId576" Type="http://schemas.openxmlformats.org/officeDocument/2006/relationships/hyperlink" Target="https://www.linkedin.com/company/sirius-neosight/" TargetMode="External"/><Relationship Id="rId173" Type="http://schemas.openxmlformats.org/officeDocument/2006/relationships/hyperlink" Target="https://www.linkedin.com/company/bluestarsilicones/people/" TargetMode="External"/><Relationship Id="rId229" Type="http://schemas.openxmlformats.org/officeDocument/2006/relationships/hyperlink" Target="https://www.linkedin.com/search/results/people/?keywords=PhD%20OR%20Ph.D%20OR%20Doctorat&amp;origin=FACETED_SEARCH&amp;currentCompany=%5B%222530957%22%5D&amp;page=3&amp;spellCorrectionEnabled=true&amp;prioritizeMessage=false" TargetMode="External"/><Relationship Id="rId380" Type="http://schemas.openxmlformats.org/officeDocument/2006/relationships/hyperlink" Target="https://www.linkedin.com/company/la-montagne/" TargetMode="External"/><Relationship Id="rId436" Type="http://schemas.openxmlformats.org/officeDocument/2006/relationships/hyperlink" Target="https://www.linkedin.com/search/results/people/?keywords=PhD%20OR%20Ph.D%20OR%20Docteur%20OR%20Doctorat&amp;origin=FACETED_SEARCH&amp;currentCompany=%5B%226340019%22%5D" TargetMode="External"/><Relationship Id="rId601" Type="http://schemas.openxmlformats.org/officeDocument/2006/relationships/hyperlink" Target="https://www.linkedin.com/company/tolergyx/" TargetMode="External"/><Relationship Id="rId240" Type="http://schemas.openxmlformats.org/officeDocument/2006/relationships/hyperlink" Target="https://www.linkedin.com/search/results/people/?keywords=PhD%20OR%20Ph.D%20OR%20Docteur%20OR%20Doctorat&amp;origin=FACETED_SEARCH&amp;currentCompany=%5B%225378594%22%5D" TargetMode="External"/><Relationship Id="rId478" Type="http://schemas.openxmlformats.org/officeDocument/2006/relationships/hyperlink" Target="https://www.linkedin.com/school/universite-lyon-1/people/?facetCurrentCompany=18747930%2C91107%2C6538705%2C14817046%2C5377880%2C38106614" TargetMode="External"/><Relationship Id="rId35" Type="http://schemas.openxmlformats.org/officeDocument/2006/relationships/hyperlink" Target="https://www.linkedin.com/search/results/people/?keywords=PhD%20OR%20Ph.D%20OR%20Docteur%20OR%20Doctorat&amp;origin=FACETED_SEARCH&amp;currentCompany=%5B%2233227372%22%5D&amp;page=2&amp;spellCorrectionEnabled=true&amp;prioritizeMessage=false" TargetMode="External"/><Relationship Id="rId77" Type="http://schemas.openxmlformats.org/officeDocument/2006/relationships/hyperlink" Target="https://www.linkedin.com/company/anthogyr/" TargetMode="External"/><Relationship Id="rId100" Type="http://schemas.openxmlformats.org/officeDocument/2006/relationships/hyperlink" Target="https://www.linkedin.com/company/boccard/people/" TargetMode="External"/><Relationship Id="rId282" Type="http://schemas.openxmlformats.org/officeDocument/2006/relationships/hyperlink" Target="https://www.linkedin.com/company/h7lyon/" TargetMode="External"/><Relationship Id="rId338" Type="http://schemas.openxmlformats.org/officeDocument/2006/relationships/hyperlink" Target="https://www.linkedin.com/search/results/people/?keywords=PhD%20OR%20Ph.D%20OR%20Docteur%20OR%20Doctorat&amp;origin=FACETED_SEARCH&amp;currentCompany=%5B%2280071%22%5D" TargetMode="External"/><Relationship Id="rId503" Type="http://schemas.openxmlformats.org/officeDocument/2006/relationships/hyperlink" Target="https://www.linkedin.com/company/lyonbiopole/" TargetMode="External"/><Relationship Id="rId545" Type="http://schemas.openxmlformats.org/officeDocument/2006/relationships/hyperlink" Target="https://www.linkedin.com/search/results/people/?keywords=PhD%20OR%20Ph.D&amp;origin=FACETED_SEARCH&amp;currentCompany=%5B%2226002111%22%5D" TargetMode="External"/><Relationship Id="rId587" Type="http://schemas.openxmlformats.org/officeDocument/2006/relationships/hyperlink" Target="https://www.linkedin.com/company/biofactory/" TargetMode="External"/><Relationship Id="rId8" Type="http://schemas.openxmlformats.org/officeDocument/2006/relationships/hyperlink" Target="https://www.linkedin.com/company/acoemgroup/" TargetMode="External"/><Relationship Id="rId142" Type="http://schemas.openxmlformats.org/officeDocument/2006/relationships/hyperlink" Target="https://www.linkedin.com/search/results/people/?keywords=PhD%20OR%20Ph.D%20&amp;origin=GLOBAL_SEARCH_HEADER&amp;currentCompany=%5B%2218313530%22%5D" TargetMode="External"/><Relationship Id="rId184" Type="http://schemas.openxmlformats.org/officeDocument/2006/relationships/hyperlink" Target="https://www.linkedin.com/company/isis-pharma/" TargetMode="External"/><Relationship Id="rId391" Type="http://schemas.openxmlformats.org/officeDocument/2006/relationships/hyperlink" Target="https://www.linkedin.com/school/universite-lyon-1/people/?facetCurrentCompany=18747930%2C91107%2C6538705%2C14817046%2C5377880%2C38106614" TargetMode="External"/><Relationship Id="rId405" Type="http://schemas.openxmlformats.org/officeDocument/2006/relationships/hyperlink" Target="https://www.linkedin.com/company/habitat-et-humanisme/people/" TargetMode="External"/><Relationship Id="rId447" Type="http://schemas.openxmlformats.org/officeDocument/2006/relationships/hyperlink" Target="https://www.linkedin.com/company/onlylyon/" TargetMode="External"/><Relationship Id="rId612" Type="http://schemas.openxmlformats.org/officeDocument/2006/relationships/hyperlink" Target="https://www.linkedin.com/search/results/people/?keywords=PhD%20OR%20Ph.D%20OR%20Docteur%20OR%20Doctorat&amp;origin=FACETED_SEARCH&amp;currentCompany=%5B%221781706%22%5D" TargetMode="External"/><Relationship Id="rId251" Type="http://schemas.openxmlformats.org/officeDocument/2006/relationships/hyperlink" Target="https://www.linkedin.com/company/elistair/" TargetMode="External"/><Relationship Id="rId489" Type="http://schemas.openxmlformats.org/officeDocument/2006/relationships/hyperlink" Target="https://www.linkedin.com/search/results/people/?keywords=PhD%20OR%20Ph.D&amp;origin=FACETED_SEARCH&amp;currentCompany=%5B%2211060555%22%5D&amp;page=2&amp;spellCorrectionEnabled=true&amp;prioritizeMessage=false" TargetMode="External"/><Relationship Id="rId46" Type="http://schemas.openxmlformats.org/officeDocument/2006/relationships/hyperlink" Target="https://www.linkedin.com/search/results/people/?keywords=PhD%20OR%20Ph.D%20OR%20Docteur%20OR%20Doctorat&amp;origin=FACETED_SEARCH&amp;currentCompany=%5B%2286693564%22%5D" TargetMode="External"/><Relationship Id="rId293" Type="http://schemas.openxmlformats.org/officeDocument/2006/relationships/hyperlink" Target="https://www.linkedin.com/company/rubis-ct/posts/?feedView=all" TargetMode="External"/><Relationship Id="rId307" Type="http://schemas.openxmlformats.org/officeDocument/2006/relationships/hyperlink" Target="https://www.linkedin.com/search/results/people/?keywords=PhD%20OR%20Ph.D%20&amp;origin=FACETED_SEARCH&amp;currentCompany=%5B%2210087650%22%5D" TargetMode="External"/><Relationship Id="rId349" Type="http://schemas.openxmlformats.org/officeDocument/2006/relationships/hyperlink" Target="https://www.linkedin.com/company/ubisoft-ivory-tower/" TargetMode="External"/><Relationship Id="rId514" Type="http://schemas.openxmlformats.org/officeDocument/2006/relationships/hyperlink" Target="https://www.linkedin.com/search/results/people/?keywords=PhD%20OR%20Ph.D&amp;origin=FACETED_SEARCH&amp;currentCompany=%5B%2293306601%22%5D" TargetMode="External"/><Relationship Id="rId556" Type="http://schemas.openxmlformats.org/officeDocument/2006/relationships/hyperlink" Target="https://www.linkedin.com/company/ais-biotech/" TargetMode="External"/><Relationship Id="rId88" Type="http://schemas.openxmlformats.org/officeDocument/2006/relationships/hyperlink" Target="https://www.linkedin.com/company/sbmlifescience/" TargetMode="External"/><Relationship Id="rId111" Type="http://schemas.openxmlformats.org/officeDocument/2006/relationships/hyperlink" Target="https://www.linkedin.com/company/maisonmga/" TargetMode="External"/><Relationship Id="rId153" Type="http://schemas.openxmlformats.org/officeDocument/2006/relationships/hyperlink" Target="https://www.linkedin.com/company/gergonneindustrie/" TargetMode="External"/><Relationship Id="rId195" Type="http://schemas.openxmlformats.org/officeDocument/2006/relationships/hyperlink" Target="https://www.linkedin.com/search/results/people/?keywords=PhD%20OR%20Ph.D%20OR%20Docteur%20OR%20Doctorat&amp;origin=FACETED_SEARCH&amp;currentCompany=%5B%221278271%22%5D&amp;page=1&amp;spellCorrectionEnabled=true&amp;prioritizeMessage=false" TargetMode="External"/><Relationship Id="rId209" Type="http://schemas.openxmlformats.org/officeDocument/2006/relationships/hyperlink" Target="https://www.linkedin.com/company/serpol/" TargetMode="External"/><Relationship Id="rId360" Type="http://schemas.openxmlformats.org/officeDocument/2006/relationships/hyperlink" Target="https://www.linkedin.com/company/ubisoftannecy/" TargetMode="External"/><Relationship Id="rId416" Type="http://schemas.openxmlformats.org/officeDocument/2006/relationships/hyperlink" Target="https://www.linkedin.com/search/results/people/?keywords=PhD%20OR%20Ph.D%20OR%20Docteur%20OR%20Doctorat&amp;origin=FACETED_SEARCH&amp;currentCompany=%5B%226423201%22%5D" TargetMode="External"/><Relationship Id="rId598" Type="http://schemas.openxmlformats.org/officeDocument/2006/relationships/hyperlink" Target="https://www.linkedin.com/in/or&#233;daboussadia/" TargetMode="External"/><Relationship Id="rId220" Type="http://schemas.openxmlformats.org/officeDocument/2006/relationships/hyperlink" Target="https://www.linkedin.com/company/cleeven/" TargetMode="External"/><Relationship Id="rId458" Type="http://schemas.openxmlformats.org/officeDocument/2006/relationships/hyperlink" Target="https://www.linkedin.com/company/sol-solution-sas/people/" TargetMode="External"/><Relationship Id="rId623" Type="http://schemas.openxmlformats.org/officeDocument/2006/relationships/hyperlink" Target="https://www.linkedin.com/company/lancey/" TargetMode="External"/><Relationship Id="rId15" Type="http://schemas.openxmlformats.org/officeDocument/2006/relationships/hyperlink" Target="https://www.linkedin.com/company/ic-alps/" TargetMode="External"/><Relationship Id="rId57" Type="http://schemas.openxmlformats.org/officeDocument/2006/relationships/hyperlink" Target="https://www.linkedin.com/search/results/people/?keywords=PhD%20OR%20Ph.D%20&amp;origin=FACETED_SEARCH&amp;currentCompany=%5B%221956169%22%5D" TargetMode="External"/><Relationship Id="rId262" Type="http://schemas.openxmlformats.org/officeDocument/2006/relationships/hyperlink" Target="https://www.linkedin.com/search/results/people/?keywords=PhD%20OR%20Ph.D%20OR%20Docteur%20OR%20Doctorat&amp;origin=FACETED_SEARCH&amp;currentCompany=%5B%221214187%22%5D" TargetMode="External"/><Relationship Id="rId318" Type="http://schemas.openxmlformats.org/officeDocument/2006/relationships/hyperlink" Target="https://www.linkedin.com/search/results/people/?keywords=PhD%20OR%20Ph.D%20OR%20Docteur%20OR%20Doctorat&amp;origin=FACETED_SEARCH&amp;currentCompany=%5B%2218085933%22%5D" TargetMode="External"/><Relationship Id="rId525" Type="http://schemas.openxmlformats.org/officeDocument/2006/relationships/hyperlink" Target="https://www.linkedin.com/search/results/people/?keywords=PhD%20OR%20Ph.D&amp;origin=FACETED_SEARCH&amp;currentCompany=%5B%2298905365%22%5D" TargetMode="External"/><Relationship Id="rId567" Type="http://schemas.openxmlformats.org/officeDocument/2006/relationships/hyperlink" Target="https://www.linkedin.com/company/labskin-creations/" TargetMode="External"/><Relationship Id="rId99" Type="http://schemas.openxmlformats.org/officeDocument/2006/relationships/hyperlink" Target="https://www.linkedin.com/company/ntneurope/people/" TargetMode="External"/><Relationship Id="rId122" Type="http://schemas.openxmlformats.org/officeDocument/2006/relationships/hyperlink" Target="https://www.linkedin.com/search/results/people/?keywords=PhD%20OR%20Ph.D&amp;origin=FACETED_SEARCH&amp;currentCompany=%5B%2210173661%22%5D" TargetMode="External"/><Relationship Id="rId164" Type="http://schemas.openxmlformats.org/officeDocument/2006/relationships/hyperlink" Target="https://www.linkedin.com/company/vencorex/" TargetMode="External"/><Relationship Id="rId371" Type="http://schemas.openxmlformats.org/officeDocument/2006/relationships/hyperlink" Target="https://www.linkedin.com/search/results/people/?keywords=PhD%20OR%20Ph.D%20OR%20Docteur%20OR%20Doctorat&amp;origin=FACETED_SEARCH&amp;currentCompany=%5B%22867388%22%5D" TargetMode="External"/><Relationship Id="rId427" Type="http://schemas.openxmlformats.org/officeDocument/2006/relationships/hyperlink" Target="https://www.linkedin.com/search/results/people/?keywords=PhD%20OR%20Ph.D%20OR%20Docteur%20OR%20Doctorat&amp;origin=FACETED_SEARCH&amp;currentCompany=%5B%22281194%22%5D" TargetMode="External"/><Relationship Id="rId469" Type="http://schemas.openxmlformats.org/officeDocument/2006/relationships/hyperlink" Target="https://www.linkedin.com/company/la-fabrique-a-neurones/" TargetMode="External"/><Relationship Id="rId26" Type="http://schemas.openxmlformats.org/officeDocument/2006/relationships/hyperlink" Target="https://www.linkedin.com/search/results/people/?keywords=PhD%20OR%20Ph.D%20OR%20Docteur%20OR%20Doctorat&amp;origin=FACETED_SEARCH&amp;currentCompany=%5B%221787577%22%5D&amp;page=2&amp;spellCorrectionEnabled=true&amp;prioritizeMessage=false" TargetMode="External"/><Relationship Id="rId231" Type="http://schemas.openxmlformats.org/officeDocument/2006/relationships/hyperlink" Target="https://www.linkedin.com/company/hef/people/" TargetMode="External"/><Relationship Id="rId273" Type="http://schemas.openxmlformats.org/officeDocument/2006/relationships/hyperlink" Target="https://www.linkedin.com/search/results/people/?keywords=PhD%20OR%20Ph.D%20OR%20Docteur%20OR%20Doctorat&amp;origin=FACETED_SEARCH&amp;currentCompany=%5B%229209682%22%5D&amp;page=2&amp;spellCorrectionEnabled=true&amp;prioritizeMessage=false" TargetMode="External"/><Relationship Id="rId329" Type="http://schemas.openxmlformats.org/officeDocument/2006/relationships/hyperlink" Target="https://www.linkedin.com/search/results/people/?keywords=PhD%20OR%20Ph.D%20OR%20Docteur%20OR%20Doctorat&amp;origin=FACETED_SEARCH&amp;currentCompany=%5B%2225030524%22%5D" TargetMode="External"/><Relationship Id="rId480" Type="http://schemas.openxmlformats.org/officeDocument/2006/relationships/hyperlink" Target="https://www.linkedin.com/school/universite-lyon-1/people/?facetCurrentCompany=2998576" TargetMode="External"/><Relationship Id="rId536" Type="http://schemas.openxmlformats.org/officeDocument/2006/relationships/hyperlink" Target="https://www.linkedin.com/search/results/people/?keywords=PhD%20OR%20Ph.D&amp;origin=FACETED_SEARCH&amp;currentCompany=%5B%2283146965%22%5D" TargetMode="External"/><Relationship Id="rId68" Type="http://schemas.openxmlformats.org/officeDocument/2006/relationships/hyperlink" Target="https://www.linkedin.com/company/ecm-technologies-fours-industriels/" TargetMode="External"/><Relationship Id="rId133" Type="http://schemas.openxmlformats.org/officeDocument/2006/relationships/hyperlink" Target="https://www.linkedin.com/company/carthera/" TargetMode="External"/><Relationship Id="rId175" Type="http://schemas.openxmlformats.org/officeDocument/2006/relationships/hyperlink" Target="https://www.linkedin.com/company/kem-one/people/" TargetMode="External"/><Relationship Id="rId340" Type="http://schemas.openxmlformats.org/officeDocument/2006/relationships/hyperlink" Target="https://www.linkedin.com/search/results/people/?keywords=PhD%20OR%20Ph.D%20OR%20Docteur%20OR%20Doctorat&amp;origin=FACETED_SEARCH&amp;currentCompany=%5B%229461457%22%5D" TargetMode="External"/><Relationship Id="rId578" Type="http://schemas.openxmlformats.org/officeDocument/2006/relationships/hyperlink" Target="https://www.linkedin.com/company/stromacare-sas/" TargetMode="External"/><Relationship Id="rId200" Type="http://schemas.openxmlformats.org/officeDocument/2006/relationships/hyperlink" Target="https://www.linkedin.com/search/results/people/?keywords=PhD%20OR%20Ph.D%20OR%20Docteur%20OR%20Doctorat&amp;origin=FACETED_SEARCH&amp;currentCompany=%5B%225252159%22%5D&amp;page=3&amp;spellCorrectionEnabled=true&amp;prioritizeMessage=false" TargetMode="External"/><Relationship Id="rId382" Type="http://schemas.openxmlformats.org/officeDocument/2006/relationships/hyperlink" Target="https://www.linkedin.com/company/rh&#244;n'telecom/" TargetMode="External"/><Relationship Id="rId438" Type="http://schemas.openxmlformats.org/officeDocument/2006/relationships/hyperlink" Target="https://www.linkedin.com/search/results/people/?keywords=PhD%20OR%20Ph.D%20OR%20Docteur%20OR%20Doctorat&amp;origin=FACETED_SEARCH&amp;currentCompany=%5B%2287389%22%5D" TargetMode="External"/><Relationship Id="rId603" Type="http://schemas.openxmlformats.org/officeDocument/2006/relationships/hyperlink" Target="https://www.linkedin.com/search/results/people/?keywords=PhD%20OR%20Ph.D%20OR%20Docteur%20OR%20Doctorat&amp;origin=FACETED_SEARCH&amp;currentCompany=%5B%2211101225%22%5D" TargetMode="External"/><Relationship Id="rId242" Type="http://schemas.openxmlformats.org/officeDocument/2006/relationships/hyperlink" Target="https://www.linkedin.com/search/results/people/?keywords=PhD%20OR%20Ph.D%20OR%20Docteur%20OR%20Doctorat&amp;origin=FACETED_SEARCH&amp;currentCompany=%5B%223148777%22%5D" TargetMode="External"/><Relationship Id="rId284" Type="http://schemas.openxmlformats.org/officeDocument/2006/relationships/hyperlink" Target="https://www.linkedin.com/search/results/people/?keywords=PhD%20OR%20Ph.D%20OR%20Docteur%20OR%20Doctorat&amp;origin=FACETED_SEARCH&amp;currentCompany=%5B%2210282663%22%5D" TargetMode="External"/><Relationship Id="rId491" Type="http://schemas.openxmlformats.org/officeDocument/2006/relationships/hyperlink" Target="https://www.linkedin.com/search/results/people/?keywords=PhD%20OR%20Ph.D&amp;origin=FACETED_SEARCH&amp;currentCompany=%5B%229231702%22%5D" TargetMode="External"/><Relationship Id="rId505" Type="http://schemas.openxmlformats.org/officeDocument/2006/relationships/hyperlink" Target="https://www.linkedin.com/company/enyo-pharma/" TargetMode="External"/><Relationship Id="rId37" Type="http://schemas.openxmlformats.org/officeDocument/2006/relationships/hyperlink" Target="https://www.linkedin.com/company/scintil-photonics/" TargetMode="External"/><Relationship Id="rId79" Type="http://schemas.openxmlformats.org/officeDocument/2006/relationships/hyperlink" Target="https://www.linkedin.com/company/ets-georges-david---eda-plastiques/" TargetMode="External"/><Relationship Id="rId102" Type="http://schemas.openxmlformats.org/officeDocument/2006/relationships/hyperlink" Target="https://www.linkedin.com/company/compagnie-nationale-du-rhone-gdf-suez-group/people/" TargetMode="External"/><Relationship Id="rId144" Type="http://schemas.openxmlformats.org/officeDocument/2006/relationships/hyperlink" Target="https://www.linkedin.com/search/results/people/?keywords=PhD%20OR%20Ph.D%20&amp;origin=FACETED_SEARCH&amp;currentCompany=%5B%2245397%22%5D" TargetMode="External"/><Relationship Id="rId547" Type="http://schemas.openxmlformats.org/officeDocument/2006/relationships/hyperlink" Target="https://www.linkedin.com/search/results/people/?keywords=PhD%20OR%20Ph.D&amp;origin=FACETED_SEARCH&amp;currentCompany=%5B%2286125048%22%5D" TargetMode="External"/><Relationship Id="rId589" Type="http://schemas.openxmlformats.org/officeDocument/2006/relationships/hyperlink" Target="https://www.linkedin.com/company/biopharma-technologies-france/" TargetMode="External"/><Relationship Id="rId90" Type="http://schemas.openxmlformats.org/officeDocument/2006/relationships/hyperlink" Target="https://www.linkedin.com/search/results/people/?keywords=PhD%20OR%20Ph.D%20&amp;origin=FACETED_SEARCH&amp;currentCompany=%5B%222809254%22%5D" TargetMode="External"/><Relationship Id="rId186" Type="http://schemas.openxmlformats.org/officeDocument/2006/relationships/hyperlink" Target="https://www.linkedin.com/search/results/people/?keywords=PhD%20OR%20Ph.D%20OR%20Docteur%20OR%20Doctorat&amp;origin=FACETED_SEARCH&amp;currentCompany=%5B%22125125%22%5D" TargetMode="External"/><Relationship Id="rId351" Type="http://schemas.openxmlformats.org/officeDocument/2006/relationships/hyperlink" Target="https://www.linkedin.com/company/arcad-software/" TargetMode="External"/><Relationship Id="rId393" Type="http://schemas.openxmlformats.org/officeDocument/2006/relationships/hyperlink" Target="https://www.linkedin.com/search/results/people/?keywords=PhD%20OR%20Ph.D%20OR%20Doctorat&amp;origin=FACETED_SEARCH&amp;currentCompany=%5B%2222032652%22%5D&amp;page=2&amp;spellCorrectionEnabled=true&amp;prioritizeMessage=false" TargetMode="External"/><Relationship Id="rId407" Type="http://schemas.openxmlformats.org/officeDocument/2006/relationships/hyperlink" Target="https://www.linkedin.com/company/haulotte-group/people/" TargetMode="External"/><Relationship Id="rId449" Type="http://schemas.openxmlformats.org/officeDocument/2006/relationships/hyperlink" Target="https://www.linkedin.com/company/foliweb/" TargetMode="External"/><Relationship Id="rId614" Type="http://schemas.openxmlformats.org/officeDocument/2006/relationships/hyperlink" Target="https://www.linkedin.com/search/results/people/?keywords=PhD%20OR%20Ph.D%20OR%20Docteur%20OR%20Doctorat&amp;origin=FACETED_SEARCH&amp;currentCompany=%5B%22106258450%22%5D" TargetMode="External"/><Relationship Id="rId211" Type="http://schemas.openxmlformats.org/officeDocument/2006/relationships/hyperlink" Target="https://www.linkedin.com/search/results/people/?keywords=PhD%20OR%20Ph.D%20OR%20Docteur%20OR%20Doctorat&amp;origin=FACETED_SEARCH&amp;currentCompany=%5B%2257635%22%5D" TargetMode="External"/><Relationship Id="rId253" Type="http://schemas.openxmlformats.org/officeDocument/2006/relationships/hyperlink" Target="https://www.linkedin.com/company/ingenica/" TargetMode="External"/><Relationship Id="rId295" Type="http://schemas.openxmlformats.org/officeDocument/2006/relationships/hyperlink" Target="https://www.linkedin.com/company/cygoentrepreneurs/" TargetMode="External"/><Relationship Id="rId309" Type="http://schemas.openxmlformats.org/officeDocument/2006/relationships/hyperlink" Target="https://www.linkedin.com/school/universite-lyon-1/people/?facetCurrentCompany=9675%2C10087650" TargetMode="External"/><Relationship Id="rId460" Type="http://schemas.openxmlformats.org/officeDocument/2006/relationships/hyperlink" Target="https://www.linkedin.com/search/results/people/?keywords=PhD%20OR%20Ph.D%20OR%20Docteur%20OR%20Doctorat&amp;origin=FACETED_SEARCH&amp;currentCompany=%5B%221228580%22%5D" TargetMode="External"/><Relationship Id="rId516" Type="http://schemas.openxmlformats.org/officeDocument/2006/relationships/hyperlink" Target="https://www.linkedin.com/search/results/people/?keywords=PhD%20OR%20Ph.D&amp;origin=FACETED_SEARCH&amp;currentCompany=%5B%2282458257%22%5D" TargetMode="External"/><Relationship Id="rId48" Type="http://schemas.openxmlformats.org/officeDocument/2006/relationships/hyperlink" Target="https://www.linkedin.com/company/enlaps/" TargetMode="External"/><Relationship Id="rId113" Type="http://schemas.openxmlformats.org/officeDocument/2006/relationships/hyperlink" Target="https://www.linkedin.com/company/sileane/" TargetMode="External"/><Relationship Id="rId320" Type="http://schemas.openxmlformats.org/officeDocument/2006/relationships/hyperlink" Target="https://www.linkedin.com/search/results/people/?keywords=PhD%20OR%20Ph.D%20OR%20Docteur%20OR%20Doctorat&amp;origin=FACETED_SEARCH&amp;currentCompany=%5B%222623084%22%5D" TargetMode="External"/><Relationship Id="rId558" Type="http://schemas.openxmlformats.org/officeDocument/2006/relationships/hyperlink" Target="https://www.linkedin.com/company/anaquant/" TargetMode="External"/><Relationship Id="rId155" Type="http://schemas.openxmlformats.org/officeDocument/2006/relationships/hyperlink" Target="https://www.linkedin.com/search/results/people/?keywords=PhD%20OR%20Ph.D%20OR%20Docteur%20OR%20Doctorat&amp;origin=FACETED_SEARCH&amp;currentCompany=%5B%2261445%22%5D" TargetMode="External"/><Relationship Id="rId197" Type="http://schemas.openxmlformats.org/officeDocument/2006/relationships/hyperlink" Target="https://www.linkedin.com/search/results/people/?keywords=PhD%20OR%20Ph.D%20OR%20Docteur%20OR%20Doctorat&amp;origin=FACETED_SEARCH&amp;currentCompany=%5B%225048526%22%5D&amp;page=4&amp;spellCorrectionEnabled=true&amp;prioritizeMessage=false" TargetMode="External"/><Relationship Id="rId362" Type="http://schemas.openxmlformats.org/officeDocument/2006/relationships/hyperlink" Target="https://www.linkedin.com/company/artefacts-studio/" TargetMode="External"/><Relationship Id="rId418" Type="http://schemas.openxmlformats.org/officeDocument/2006/relationships/hyperlink" Target="https://www.linkedin.com/search/results/people/?keywords=PhD%20OR%20Ph.D%20OR%20Docteur%20OR%20Doctorat&amp;origin=FACETED_SEARCH&amp;currentCompany=%5B%2218306289%22%5D" TargetMode="External"/><Relationship Id="rId625" Type="http://schemas.openxmlformats.org/officeDocument/2006/relationships/hyperlink" Target="https://www.linkedin.com/company/greenwaves-technologies/" TargetMode="External"/><Relationship Id="rId222" Type="http://schemas.openxmlformats.org/officeDocument/2006/relationships/hyperlink" Target="https://www.linkedin.com/company/percallgroup/" TargetMode="External"/><Relationship Id="rId264" Type="http://schemas.openxmlformats.org/officeDocument/2006/relationships/hyperlink" Target="https://www.linkedin.com/search/results/people/?keywords=PhD%20OR%20Ph.D%20OR%20Docteur%20OR%20Doctorat&amp;origin=FACETED_SEARCH&amp;currentCompany=%5B%228223773%22%5D" TargetMode="External"/><Relationship Id="rId471" Type="http://schemas.openxmlformats.org/officeDocument/2006/relationships/hyperlink" Target="https://www.linkedin.com/company/leconnecteur/" TargetMode="External"/><Relationship Id="rId17" Type="http://schemas.openxmlformats.org/officeDocument/2006/relationships/hyperlink" Target="https://www.linkedin.com/company/microoled/" TargetMode="External"/><Relationship Id="rId59" Type="http://schemas.openxmlformats.org/officeDocument/2006/relationships/hyperlink" Target="https://www.linkedin.com/search/results/people/?keywords=PhD%20OR%20Ph.D%20OR%20Docteur%20OR%20Doctorat&amp;origin=FACETED_SEARCH&amp;currentCompany=%5B%22884889%22%5D" TargetMode="External"/><Relationship Id="rId124" Type="http://schemas.openxmlformats.org/officeDocument/2006/relationships/hyperlink" Target="https://www.linkedin.com/company/koelis/" TargetMode="External"/><Relationship Id="rId527" Type="http://schemas.openxmlformats.org/officeDocument/2006/relationships/hyperlink" Target="https://www.linkedin.com/search/results/people/?keywords=PhD%20OR%20Ph.D&amp;origin=FACETED_SEARCH&amp;currentCompany=%5B%2227245277%22%5D" TargetMode="External"/><Relationship Id="rId569" Type="http://schemas.openxmlformats.org/officeDocument/2006/relationships/hyperlink" Target="https://www.linkedin.com/company/meddenovo-drug-design/" TargetMode="External"/><Relationship Id="rId70" Type="http://schemas.openxmlformats.org/officeDocument/2006/relationships/hyperlink" Target="https://www.linkedin.com/company/gaz-electricite-de-grenoble/" TargetMode="External"/><Relationship Id="rId166" Type="http://schemas.openxmlformats.org/officeDocument/2006/relationships/hyperlink" Target="https://www.linkedin.com/search/results/people/?keywords=PhD%20OR%20Ph.D%20OR%20Doctorat&amp;origin=FACETED_SEARCH&amp;currentCompany=%5B%226538705%22%5D&amp;page=3&amp;spellCorrectionEnabled=true&amp;prioritizeMessage=false" TargetMode="External"/><Relationship Id="rId331" Type="http://schemas.openxmlformats.org/officeDocument/2006/relationships/hyperlink" Target="https://www.linkedin.com/search/results/people/?keywords=PhD%20OR%20Ph.D%20OR%20Docteur%20OR%20Doctorat&amp;origin=FACETED_SEARCH&amp;currentCompany=%5B%223151867%22%5D" TargetMode="External"/><Relationship Id="rId373" Type="http://schemas.openxmlformats.org/officeDocument/2006/relationships/hyperlink" Target="https://www.linkedin.com/search/results/people/?keywords=PhD%20OR%20Ph.D%20&amp;origin=GLOBAL_SEARCH_HEADER&amp;currentCompany=%5B%221241153%22%5D&amp;page=3&amp;spellCorrectionEnabled=true&amp;prioritizeMessage=false" TargetMode="External"/><Relationship Id="rId429" Type="http://schemas.openxmlformats.org/officeDocument/2006/relationships/hyperlink" Target="https://www.linkedin.com/search/results/people/?keywords=PhD%20OR%20Ph.D%20&amp;origin=GLOBAL_SEARCH_HEADER&amp;currentCompany=%5B%2233294581%22%5D" TargetMode="External"/><Relationship Id="rId580" Type="http://schemas.openxmlformats.org/officeDocument/2006/relationships/hyperlink" Target="https://www.linkedin.com/company/the-element-biotechnology/" TargetMode="External"/><Relationship Id="rId1" Type="http://schemas.openxmlformats.org/officeDocument/2006/relationships/hyperlink" Target="https://www.linkedin.com/search/results/people/?keywords=PhD%20OR%20Ph.D%20OR%20Docteur%20OR%20Doctorat&amp;origin=FACETED_SEARCH&amp;currentCompany=%5B%2226790560%22%5D&amp;page=6&amp;spellCorrectionEnabled=true&amp;prioritizeMessage=false" TargetMode="External"/><Relationship Id="rId233" Type="http://schemas.openxmlformats.org/officeDocument/2006/relationships/hyperlink" Target="https://www.linkedin.com/company/efor-groupe/people/" TargetMode="External"/><Relationship Id="rId440" Type="http://schemas.openxmlformats.org/officeDocument/2006/relationships/hyperlink" Target="https://www.linkedin.com/company/minalogic/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331517%22%5D" TargetMode="External"/><Relationship Id="rId275" Type="http://schemas.openxmlformats.org/officeDocument/2006/relationships/hyperlink" Target="https://www.linkedin.com/company/inovayawater/" TargetMode="External"/><Relationship Id="rId300" Type="http://schemas.openxmlformats.org/officeDocument/2006/relationships/hyperlink" Target="https://www.linkedin.com/search/results/people/?keywords=PhD%20OR%20Ph.D%20OR%20Docteur%20OR%20Doctorat&amp;origin=FACETED_SEARCH&amp;currentCompany=%5B%2274533773%22%5D" TargetMode="External"/><Relationship Id="rId482" Type="http://schemas.openxmlformats.org/officeDocument/2006/relationships/hyperlink" Target="https://www.linkedin.com/company/adocia/" TargetMode="External"/><Relationship Id="rId538" Type="http://schemas.openxmlformats.org/officeDocument/2006/relationships/hyperlink" Target="https://www.linkedin.com/search/results/people/?keywords=PhD%20OR%20Ph.D&amp;origin=FACETED_SEARCH&amp;currentCompany=%5B%2218827500%22%5D" TargetMode="External"/><Relationship Id="rId81" Type="http://schemas.openxmlformats.org/officeDocument/2006/relationships/hyperlink" Target="https://www.linkedin.com/search/results/people/?keywords=PhD%20OR%20Ph.D%20OR%20Docteur%20OR%20Doctorat&amp;origin=FACETED_SEARCH&amp;currentCompany=%5B%2268686870%22%5D&amp;page=5&amp;spellCorrectionEnabled=true&amp;prioritizeMessage=false" TargetMode="External"/><Relationship Id="rId135" Type="http://schemas.openxmlformats.org/officeDocument/2006/relationships/hyperlink" Target="https://www.linkedin.com/company/solarhona/" TargetMode="External"/><Relationship Id="rId177" Type="http://schemas.openxmlformats.org/officeDocument/2006/relationships/hyperlink" Target="https://www.linkedin.com/company/laboratoiresthea/people/" TargetMode="External"/><Relationship Id="rId342" Type="http://schemas.openxmlformats.org/officeDocument/2006/relationships/hyperlink" Target="https://www.linkedin.com/company/fluid-topics/" TargetMode="External"/><Relationship Id="rId384" Type="http://schemas.openxmlformats.org/officeDocument/2006/relationships/hyperlink" Target="https://www.linkedin.com/search/results/people/?keywords=PhD%20OR%20Ph.D%20OR%20Doctorat&amp;origin=FACETED_SEARCH&amp;currentCompany=%5B%221632894%22%5D" TargetMode="External"/><Relationship Id="rId591" Type="http://schemas.openxmlformats.org/officeDocument/2006/relationships/hyperlink" Target="https://www.linkedin.com/company/cell-and-soft/" TargetMode="External"/><Relationship Id="rId605" Type="http://schemas.openxmlformats.org/officeDocument/2006/relationships/hyperlink" Target="https://www.linkedin.com/search/results/people/?keywords=PhD%20OR%20Ph.D%20OR%20Docteur%20OR%20Doctorat&amp;origin=FACETED_SEARCH&amp;currentCompany=%5B%2210827018%22%5D" TargetMode="External"/><Relationship Id="rId202" Type="http://schemas.openxmlformats.org/officeDocument/2006/relationships/hyperlink" Target="https://www.linkedin.com/search/results/people/?keywords=PhD%20OR%20Ph.D%20OR%20Docteur%20OR%20Doctorat&amp;origin=FACETED_SEARCH&amp;currentCompany=%5B%2211029392%22%5D" TargetMode="External"/><Relationship Id="rId244" Type="http://schemas.openxmlformats.org/officeDocument/2006/relationships/hyperlink" Target="https://www.linkedin.com/search/results/people/?keywords=PhD%20OR%20Ph.D%20OR%20Docteur%20OR%20Doctorat&amp;origin=FACETED_SEARCH&amp;currentCompany=%5B%2210790027%22%5D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105398257%22%5D" TargetMode="External"/><Relationship Id="rId286" Type="http://schemas.openxmlformats.org/officeDocument/2006/relationships/hyperlink" Target="https://www.linkedin.com/search/results/people/?keywords=PhD%20OR%20Ph.D%20OR%20Docteur%20OR%20Doctorat&amp;origin=FACETED_SEARCH&amp;currentCompany=%5B%2214820231%22%5D" TargetMode="External"/><Relationship Id="rId451" Type="http://schemas.openxmlformats.org/officeDocument/2006/relationships/hyperlink" Target="https://www.linkedin.com/company/bref-eco/" TargetMode="External"/><Relationship Id="rId493" Type="http://schemas.openxmlformats.org/officeDocument/2006/relationships/hyperlink" Target="https://www.linkedin.com/search/results/people/?keywords=PhD%20OR%20Ph.D%20&amp;origin=FACETED_SEARCH&amp;currentCompany=%5B%2210280066%22%5D&amp;page=2&amp;spellCorrectionEnabled=true&amp;prioritizeMessage=false" TargetMode="External"/><Relationship Id="rId507" Type="http://schemas.openxmlformats.org/officeDocument/2006/relationships/hyperlink" Target="https://www.linkedin.com/company/ziwig-biotech/" TargetMode="External"/><Relationship Id="rId549" Type="http://schemas.openxmlformats.org/officeDocument/2006/relationships/hyperlink" Target="https://www.linkedin.com/search/results/people/?keywords=PhD%20OR%20Ph.D&amp;origin=FACETED_SEARCH&amp;currentCompany=%5B%2212632744%22%5D" TargetMode="External"/><Relationship Id="rId50" Type="http://schemas.openxmlformats.org/officeDocument/2006/relationships/hyperlink" Target="https://www.linkedin.com/company/sector-technologies/" TargetMode="External"/><Relationship Id="rId104" Type="http://schemas.openxmlformats.org/officeDocument/2006/relationships/hyperlink" Target="https://www.linkedin.com/company/amphenol-socapex/people/" TargetMode="External"/><Relationship Id="rId146" Type="http://schemas.openxmlformats.org/officeDocument/2006/relationships/hyperlink" Target="https://www.linkedin.com/search/results/people/?keywords=PhD%20OR%20Ph.D%20OR%20Docteur%20OR%20Doctorat&amp;origin=FACETED_SEARCH&amp;currentCompany=%5B%22920391%22%5D" TargetMode="External"/><Relationship Id="rId188" Type="http://schemas.openxmlformats.org/officeDocument/2006/relationships/hyperlink" Target="https://www.linkedin.com/search/results/people/?keywords=PhD%20OR%20Ph.D%20OR%20Docteur%20OR%20Doctorat&amp;origin=FACETED_SEARCH&amp;currentCompany=%5B%226042878%22%2C%222619324%22%5D" TargetMode="External"/><Relationship Id="rId311" Type="http://schemas.openxmlformats.org/officeDocument/2006/relationships/hyperlink" Target="https://www.linkedin.com/company/esker/people/" TargetMode="External"/><Relationship Id="rId353" Type="http://schemas.openxmlformats.org/officeDocument/2006/relationships/hyperlink" Target="https://www.linkedin.com/company/carl-software/" TargetMode="External"/><Relationship Id="rId395" Type="http://schemas.openxmlformats.org/officeDocument/2006/relationships/hyperlink" Target="https://www.linkedin.com/search/results/people/?keywords=PhD%20OR%20Ph.D%20OR%20Doctorat&amp;origin=FACETED_SEARCH&amp;currentCompany=%5B%22164427%22%5D&amp;page=8&amp;spellCorrectionEnabled=true&amp;prioritizeMessage=false" TargetMode="External"/><Relationship Id="rId409" Type="http://schemas.openxmlformats.org/officeDocument/2006/relationships/hyperlink" Target="https://www.linkedin.com/company/banque-populaire-auvergne-rhone-alpes/people/" TargetMode="External"/><Relationship Id="rId560" Type="http://schemas.openxmlformats.org/officeDocument/2006/relationships/hyperlink" Target="https://www.linkedin.com/search/results/all/?keywords=axo%20science&amp;origin=RICH_QUERY_SUGGESTION&amp;spellCorrectionEnabled=false&amp;heroEntityKey=urn%3Ali%3Aorganization%3A723743&amp;position=0" TargetMode="External"/><Relationship Id="rId92" Type="http://schemas.openxmlformats.org/officeDocument/2006/relationships/hyperlink" Target="https://www.linkedin.com/school/universite-lyon-1/people/?facetCurrentCompany=9350058" TargetMode="External"/><Relationship Id="rId213" Type="http://schemas.openxmlformats.org/officeDocument/2006/relationships/hyperlink" Target="https://www.linkedin.com/search/results/people/?keywords=PhD%20OR%20Ph.D%20OR%20Docteur%20OR%20Doctorat&amp;origin=FACETED_SEARCH&amp;currentCompany=%5B%2297599%22%5D" TargetMode="External"/><Relationship Id="rId420" Type="http://schemas.openxmlformats.org/officeDocument/2006/relationships/hyperlink" Target="https://www.linkedin.com/search/results/people/?keywords=PhD%20OR%20Ph.D%20OR%20Docteur%20OR%20Doctorat&amp;origin=FACETED_SEARCH&amp;currentCompany=%5B%2211869641%22%5D" TargetMode="External"/><Relationship Id="rId616" Type="http://schemas.openxmlformats.org/officeDocument/2006/relationships/hyperlink" Target="https://www.linkedin.com/company/asygn/" TargetMode="External"/><Relationship Id="rId255" Type="http://schemas.openxmlformats.org/officeDocument/2006/relationships/hyperlink" Target="https://www.linkedin.com/search/results/people/?keywords=PhD%20OR%20Ph.D%20OR%20Docteur%20OR%20Doctorat&amp;origin=FACETED_SEARCH&amp;currentCompany=%5B%22635705%22%5D" TargetMode="External"/><Relationship Id="rId297" Type="http://schemas.openxmlformats.org/officeDocument/2006/relationships/hyperlink" Target="https://www.linkedin.com/company/jeunes-chercheurs-associ&#233;s/posts/?feedView=all" TargetMode="External"/><Relationship Id="rId462" Type="http://schemas.openxmlformats.org/officeDocument/2006/relationships/hyperlink" Target="https://www.linkedin.com/search/results/people/?keywords=PhD%20OR%20Ph.D%20OR%20Docteur%20OR%20Doctorat&amp;origin=FACETED_SEARCH&amp;currentCompany=%5B%2227104415%22%5D" TargetMode="External"/><Relationship Id="rId518" Type="http://schemas.openxmlformats.org/officeDocument/2006/relationships/hyperlink" Target="https://www.linkedin.com/search/results/people/?keywords=PhD%20OR%20Ph.D&amp;origin=FACETED_SEARCH&amp;currentCompany=%5B%2286644162%22%5D" TargetMode="External"/><Relationship Id="rId115" Type="http://schemas.openxmlformats.org/officeDocument/2006/relationships/hyperlink" Target="https://www.linkedin.com/search/results/people/?keywords=PhD%20OR%20Ph.D&amp;origin=FACETED_SEARCH&amp;currentCompany=%5B%2225576910%22%5D" TargetMode="External"/><Relationship Id="rId157" Type="http://schemas.openxmlformats.org/officeDocument/2006/relationships/hyperlink" Target="https://www.linkedin.com/search/results/people/?keywords=PhD%20OR%20Ph.D%20&amp;origin=GLOBAL_SEARCH_HEADER&amp;currentCompany=%5B%223257444%22%5D&amp;page=3&amp;spellCorrectionEnabled=true&amp;prioritizeMessage=false" TargetMode="External"/><Relationship Id="rId322" Type="http://schemas.openxmlformats.org/officeDocument/2006/relationships/hyperlink" Target="https://www.linkedin.com/company/lesentrepreneurs-aura/" TargetMode="External"/><Relationship Id="rId364" Type="http://schemas.openxmlformats.org/officeDocument/2006/relationships/hyperlink" Target="https://www.linkedin.com/search/results/people/?keywords=PhD%20OR%20Ph.D%20OR%20Docteur%20OR%20Doctorat&amp;origin=FACETED_SEARCH&amp;currentCompany=%5B%225065892%22%5D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3851402%22%5D" TargetMode="External"/><Relationship Id="rId199" Type="http://schemas.openxmlformats.org/officeDocument/2006/relationships/hyperlink" Target="https://www.linkedin.com/search/results/people/?keywords=PhD%20OR%20Ph.D%20OR%20Docteur%20OR%20Doctorat&amp;origin=FACETED_SEARCH&amp;currentCompany=%5B%221837064%22%5D" TargetMode="External"/><Relationship Id="rId571" Type="http://schemas.openxmlformats.org/officeDocument/2006/relationships/hyperlink" Target="https://www.linkedin.com/company/nexbiome-therapeutics/" TargetMode="External"/><Relationship Id="rId627" Type="http://schemas.openxmlformats.org/officeDocument/2006/relationships/hyperlink" Target="https://www.linkedin.com/company/boostheat/" TargetMode="External"/><Relationship Id="rId19" Type="http://schemas.openxmlformats.org/officeDocument/2006/relationships/hyperlink" Target="https://www.linkedin.com/company/quobly/people/" TargetMode="External"/><Relationship Id="rId224" Type="http://schemas.openxmlformats.org/officeDocument/2006/relationships/hyperlink" Target="https://www.linkedin.com/company/cabinet-merlin/" TargetMode="External"/><Relationship Id="rId266" Type="http://schemas.openxmlformats.org/officeDocument/2006/relationships/hyperlink" Target="https://www.linkedin.com/search/results/people/?keywords=PhD%20OR%20Ph.D%20OR%20Docteur%20OR%20Doctorat&amp;origin=FACETED_SEARCH&amp;currentCompany=%5B%2211367551%22%5D" TargetMode="External"/><Relationship Id="rId431" Type="http://schemas.openxmlformats.org/officeDocument/2006/relationships/hyperlink" Target="https://www.linkedin.com/search/results/people/?keywords=PhD%20OR%20Ph.D%20OR%20Docteur%20OR%20Doctorat&amp;origin=FACETED_SEARCH&amp;currentCompany=%5B%223699725%22%5D" TargetMode="External"/><Relationship Id="rId473" Type="http://schemas.openxmlformats.org/officeDocument/2006/relationships/hyperlink" Target="https://www.linkedin.com/company/fresque-des-nouveaux-recits/" TargetMode="External"/><Relationship Id="rId529" Type="http://schemas.openxmlformats.org/officeDocument/2006/relationships/hyperlink" Target="https://www.linkedin.com/search/results/people/?keywords=PhD%20OR%20Ph.D&amp;origin=FACETED_SEARCH&amp;currentCompany=%5B%2225812967%22%5D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10580347%22%5D" TargetMode="External"/><Relationship Id="rId126" Type="http://schemas.openxmlformats.org/officeDocument/2006/relationships/hyperlink" Target="https://www.linkedin.com/company/inocel/" TargetMode="External"/><Relationship Id="rId168" Type="http://schemas.openxmlformats.org/officeDocument/2006/relationships/hyperlink" Target="https://www.linkedin.com/search/results/people/?keywords=PhD%20OR%20Ph.D&amp;origin=FACETED_SEARCH&amp;currentCompany=%5B%22103056%22%5D&amp;page=4&amp;spellCorrectionEnabled=true&amp;prioritizeMessage=false" TargetMode="External"/><Relationship Id="rId333" Type="http://schemas.openxmlformats.org/officeDocument/2006/relationships/hyperlink" Target="https://www.linkedin.com/search/results/people/?keywords=PhD%20OR%20Ph.D%20OR%20Docteur%20OR%20Doctorat&amp;origin=FACETED_SEARCH&amp;currentCompany=%5B%22390755%22%5D" TargetMode="External"/><Relationship Id="rId540" Type="http://schemas.openxmlformats.org/officeDocument/2006/relationships/hyperlink" Target="https://www.linkedin.com/search/results/people/?keywords=PhD%20OR%20Ph.D&amp;origin=FACETED_SEARCH&amp;currentCompany=%5B%22105743944%22%5D" TargetMode="External"/><Relationship Id="rId72" Type="http://schemas.openxmlformats.org/officeDocument/2006/relationships/hyperlink" Target="https://www.linkedin.com/company/telt-lyonturin/" TargetMode="External"/><Relationship Id="rId375" Type="http://schemas.openxmlformats.org/officeDocument/2006/relationships/hyperlink" Target="https://www.linkedin.com/company/digitalvirgo/" TargetMode="External"/><Relationship Id="rId582" Type="http://schemas.openxmlformats.org/officeDocument/2006/relationships/hyperlink" Target="https://www.linkedin.com/company/virexpr/" TargetMode="External"/><Relationship Id="rId3" Type="http://schemas.openxmlformats.org/officeDocument/2006/relationships/hyperlink" Target="https://www.linkedin.com/company/aledia/" TargetMode="External"/><Relationship Id="rId235" Type="http://schemas.openxmlformats.org/officeDocument/2006/relationships/hyperlink" Target="https://www.linkedin.com/company/datalyo/" TargetMode="External"/><Relationship Id="rId277" Type="http://schemas.openxmlformats.org/officeDocument/2006/relationships/hyperlink" Target="https://www.linkedin.com/company/wecount-technology/" TargetMode="External"/><Relationship Id="rId400" Type="http://schemas.openxmlformats.org/officeDocument/2006/relationships/hyperlink" Target="https://www.linkedin.com/company/eurofins-biologie-medicale/people/" TargetMode="External"/><Relationship Id="rId442" Type="http://schemas.openxmlformats.org/officeDocument/2006/relationships/hyperlink" Target="https://www.linkedin.com/school/ecema/" TargetMode="External"/><Relationship Id="rId484" Type="http://schemas.openxmlformats.org/officeDocument/2006/relationships/hyperlink" Target="https://www.linkedin.com/company/carbios/" TargetMode="External"/><Relationship Id="rId137" Type="http://schemas.openxmlformats.org/officeDocument/2006/relationships/hyperlink" Target="https://www.linkedin.com/search/results/people/?keywords=PhD%20OR%20Ph.D%20OR%20Docteur%20OR%20Doctorat&amp;origin=FACETED_SEARCH&amp;currentCompany=%5B%2218969083%22%5D" TargetMode="External"/><Relationship Id="rId302" Type="http://schemas.openxmlformats.org/officeDocument/2006/relationships/hyperlink" Target="https://www.linkedin.com/company/infologic/" TargetMode="External"/><Relationship Id="rId344" Type="http://schemas.openxmlformats.org/officeDocument/2006/relationships/hyperlink" Target="https://www.linkedin.com/company/fluid-topics/" TargetMode="External"/><Relationship Id="rId41" Type="http://schemas.openxmlformats.org/officeDocument/2006/relationships/hyperlink" Target="https://www.linkedin.com/search/results/people/?keywords=PhD%20OR%20Ph.D%20OR%20Docteur%20OR%20Doctorat&amp;origin=FACETED_SEARCH&amp;currentCompany=%5B%2238107362%22%5D" TargetMode="External"/><Relationship Id="rId83" Type="http://schemas.openxmlformats.org/officeDocument/2006/relationships/hyperlink" Target="https://www.linkedin.com/search/results/people/?keywords=PhD%20OR%20Ph.D%20OR%20Docteur%20OR%20Doctorat&amp;origin=FACETED_SEARCH&amp;currentCompany=%5B%2210989609%22%5D" TargetMode="External"/><Relationship Id="rId179" Type="http://schemas.openxmlformats.org/officeDocument/2006/relationships/hyperlink" Target="https://www.linkedin.com/company/advioninterchimeurope/" TargetMode="External"/><Relationship Id="rId386" Type="http://schemas.openxmlformats.org/officeDocument/2006/relationships/hyperlink" Target="https://www.linkedin.com/search/results/people/?keywords=PhD%20OR%20Ph.D%20&amp;origin=FACETED_SEARCH&amp;currentCompany=%5B%2268370%22%5D" TargetMode="External"/><Relationship Id="rId551" Type="http://schemas.openxmlformats.org/officeDocument/2006/relationships/hyperlink" Target="https://www.linkedin.com/search/results/people/?keywords=PhD%20OR%20Ph.D&amp;origin=FACETED_SEARCH&amp;currentCompany=%5B%225215820%22%5D" TargetMode="External"/><Relationship Id="rId593" Type="http://schemas.openxmlformats.org/officeDocument/2006/relationships/hyperlink" Target="https://www.linkedin.com/company/clinic-n-cell/" TargetMode="External"/><Relationship Id="rId607" Type="http://schemas.openxmlformats.org/officeDocument/2006/relationships/hyperlink" Target="https://www.linkedin.com/search/results/people/?keywords=PhD%20OR%20Ph.D%20OR%20Docteur%20OR%20Doctorat&amp;origin=FACETED_SEARCH&amp;currentCompany=%5B%2226358677%22%5D" TargetMode="External"/><Relationship Id="rId190" Type="http://schemas.openxmlformats.org/officeDocument/2006/relationships/hyperlink" Target="https://www.linkedin.com/search/results/people/?keywords=PhD%20OR%20Ph.D&amp;origin=FACETED_SEARCH&amp;currentCompany=%5B%221298517%22%5D" TargetMode="External"/><Relationship Id="rId204" Type="http://schemas.openxmlformats.org/officeDocument/2006/relationships/hyperlink" Target="https://www.linkedin.com/company/abgi-france/" TargetMode="External"/><Relationship Id="rId246" Type="http://schemas.openxmlformats.org/officeDocument/2006/relationships/hyperlink" Target="https://www.linkedin.com/company/beebryte/" TargetMode="External"/><Relationship Id="rId288" Type="http://schemas.openxmlformats.org/officeDocument/2006/relationships/hyperlink" Target="https://www.linkedin.com/search/results/people/?keywords=PhD%20OR%20Ph.D%20OR%20Docteur%20OR%20Doctorat&amp;origin=FACETED_SEARCH&amp;currentCompany=%5B%2269195217%22%5D" TargetMode="External"/><Relationship Id="rId411" Type="http://schemas.openxmlformats.org/officeDocument/2006/relationships/hyperlink" Target="https://www.linkedin.com/company/alphi/" TargetMode="External"/><Relationship Id="rId453" Type="http://schemas.openxmlformats.org/officeDocument/2006/relationships/hyperlink" Target="https://www.linkedin.com/company/la-gazette-du-laboratoire/" TargetMode="External"/><Relationship Id="rId509" Type="http://schemas.openxmlformats.org/officeDocument/2006/relationships/hyperlink" Target="https://www.linkedin.com/search/results/people/?keywords=PhD%20OR%20Ph.D&amp;origin=FACETED_SEARCH&amp;currentCompany=%5B%22361506%22%5D" TargetMode="External"/><Relationship Id="rId106" Type="http://schemas.openxmlformats.org/officeDocument/2006/relationships/hyperlink" Target="https://www.linkedin.com/search/results/people/?keywords=PhD%20OR%20Ph.D%20OR%20Docteur%20OR%20Doctorat&amp;origin=FACETED_SEARCH&amp;currentCompany=%5B%224995696%22%5D" TargetMode="External"/><Relationship Id="rId313" Type="http://schemas.openxmlformats.org/officeDocument/2006/relationships/hyperlink" Target="https://www.linkedin.com/company/arturia/" TargetMode="External"/><Relationship Id="rId495" Type="http://schemas.openxmlformats.org/officeDocument/2006/relationships/hyperlink" Target="https://www.linkedin.com/search/results/people/?keywords=PhD%20OR%20Ph.D%20OR%20Docteur%20OR%20Doctorat&amp;origin=FACETED_SEARCH&amp;currentCompany=%5B%2225174467%22%5D&amp;page=2&amp;spellCorrectionEnabled=true&amp;prioritizeMessage=false" TargetMode="External"/><Relationship Id="rId10" Type="http://schemas.openxmlformats.org/officeDocument/2006/relationships/hyperlink" Target="https://www.linkedin.com/search/results/people/?keywords=PhD%20OR%20Ph.D%20&amp;origin=FACETED_SEARCH&amp;currentCompany=%5B%2214824825%22%5D&amp;page=4&amp;spellCorrectionEnabled=true&amp;prioritizeMessage=false" TargetMode="External"/><Relationship Id="rId52" Type="http://schemas.openxmlformats.org/officeDocument/2006/relationships/hyperlink" Target="https://www.linkedin.com/company/carbon-solar/" TargetMode="External"/><Relationship Id="rId94" Type="http://schemas.openxmlformats.org/officeDocument/2006/relationships/hyperlink" Target="https://www.linkedin.com/search/results/people/?keywords=PhD%20OR%20Ph.D%20&amp;origin=FACETED_SEARCH&amp;currentCompany=%5B%221235264%22%5D" TargetMode="External"/><Relationship Id="rId148" Type="http://schemas.openxmlformats.org/officeDocument/2006/relationships/hyperlink" Target="https://www.linkedin.com/company/limagrain-ingredients/" TargetMode="External"/><Relationship Id="rId355" Type="http://schemas.openxmlformats.org/officeDocument/2006/relationships/hyperlink" Target="https://www.linkedin.com/company/erp-open-prod/" TargetMode="External"/><Relationship Id="rId397" Type="http://schemas.openxmlformats.org/officeDocument/2006/relationships/hyperlink" Target="https://www.linkedin.com/search/results/people/?keywords=PhD%20OR%20Ph.D%20&amp;origin=FACETED_SEARCH&amp;currentCompany=%5B%225054914%22%5D" TargetMode="External"/><Relationship Id="rId520" Type="http://schemas.openxmlformats.org/officeDocument/2006/relationships/hyperlink" Target="https://www.linkedin.com/search/results/people/?keywords=PhD%20OR%20Ph.D&amp;origin=FACETED_SEARCH&amp;currentCompany=%5B%2211132211%22%5D" TargetMode="External"/><Relationship Id="rId562" Type="http://schemas.openxmlformats.org/officeDocument/2006/relationships/hyperlink" Target="https://www.linkedin.com/search/results/all/?keywords=dillico&amp;origin=RICH_QUERY_SUGGESTION&amp;spellCorrectionEnabled=false&amp;heroEntityKey=urn%3Ali%3Aorganization%3A86125048&amp;position=0" TargetMode="External"/><Relationship Id="rId618" Type="http://schemas.openxmlformats.org/officeDocument/2006/relationships/hyperlink" Target="https://www.linkedin.com/company/zadient-technologies/" TargetMode="External"/><Relationship Id="rId215" Type="http://schemas.openxmlformats.org/officeDocument/2006/relationships/hyperlink" Target="https://www.linkedin.com/search/results/people/?keywords=PhD%20OR%20Ph.D%20OR%20Docteur%20OR%20Doctorat&amp;origin=FACETED_SEARCH&amp;currentCompany=%5B%2268824240%22%5D&amp;page=2&amp;spellCorrectionEnabled=true&amp;prioritizeMessage=false" TargetMode="External"/><Relationship Id="rId257" Type="http://schemas.openxmlformats.org/officeDocument/2006/relationships/hyperlink" Target="https://www.linkedin.com/search/results/people/?keywords=PhD%20OR%20Ph.D%20OR%20Docteur%20OR%20Doctorat&amp;origin=FACETED_SEARCH&amp;currentCompany=%5B%22715136%22%5D" TargetMode="External"/><Relationship Id="rId422" Type="http://schemas.openxmlformats.org/officeDocument/2006/relationships/hyperlink" Target="https://www.linkedin.com/search/results/people/?keywords=PhD%20OR%20Ph.D%20OR%20Docteur%20OR%20Doctorat&amp;origin=FACETED_SEARCH&amp;currentCompany=%5B%221739083%22%5D" TargetMode="External"/><Relationship Id="rId464" Type="http://schemas.openxmlformats.org/officeDocument/2006/relationships/hyperlink" Target="https://www.linkedin.com/search/results/people/?keywords=PhD%20OR%20Ph.D%20OR%20Docteur%20OR%20Doctorat&amp;origin=FACETED_SEARCH&amp;currentCompany=%5B%2231417206%22%5D" TargetMode="External"/><Relationship Id="rId299" Type="http://schemas.openxmlformats.org/officeDocument/2006/relationships/hyperlink" Target="https://www.linkedin.com/search/results/people/?keywords=PhD%20OR%20Ph.D%20OR%20Docteur%20OR%20Doctorat&amp;origin=FACETED_SEARCH&amp;currentCompany=%5B%229404794%22%5D" TargetMode="External"/><Relationship Id="rId63" Type="http://schemas.openxmlformats.org/officeDocument/2006/relationships/hyperlink" Target="https://www.linkedin.com/search/results/people/?keywords=PhD%20OR%20Ph.D%20OR%20Docteur%20OR%20Doctorat&amp;origin=FACETED_SEARCH&amp;currentCompany=%5B%225095419%22%5D" TargetMode="External"/><Relationship Id="rId159" Type="http://schemas.openxmlformats.org/officeDocument/2006/relationships/hyperlink" Target="https://www.linkedin.com/search/results/people/?keywords=PhD%20OR%20Ph.D%20OR%20Docteur%20OR%20Doctorat&amp;origin=FACETED_SEARCH&amp;currentCompany=%5B%224975995%22%5D" TargetMode="External"/><Relationship Id="rId366" Type="http://schemas.openxmlformats.org/officeDocument/2006/relationships/hyperlink" Target="https://www.linkedin.com/company/dougs-compta/" TargetMode="External"/><Relationship Id="rId573" Type="http://schemas.openxmlformats.org/officeDocument/2006/relationships/hyperlink" Target="https://www.linkedin.com/company/protein-solid-state-nmr-group/" TargetMode="External"/><Relationship Id="rId226" Type="http://schemas.openxmlformats.org/officeDocument/2006/relationships/hyperlink" Target="https://www.linkedin.com/company/sully-group/" TargetMode="External"/><Relationship Id="rId433" Type="http://schemas.openxmlformats.org/officeDocument/2006/relationships/hyperlink" Target="https://www.linkedin.com/search/results/people/?keywords=PhD%20OR%20Ph.D%20OR%20Docteur%20OR%20Doctorat&amp;origin=FACETED_SEARCH&amp;currentCompany=%5B%224990824%22%5D" TargetMode="External"/><Relationship Id="rId74" Type="http://schemas.openxmlformats.org/officeDocument/2006/relationships/hyperlink" Target="https://www.linkedin.com/company/waga-energy/" TargetMode="External"/><Relationship Id="rId377" Type="http://schemas.openxmlformats.org/officeDocument/2006/relationships/hyperlink" Target="https://www.linkedin.com/company/nge-fondations/" TargetMode="External"/><Relationship Id="rId500" Type="http://schemas.openxmlformats.org/officeDocument/2006/relationships/hyperlink" Target="https://www.linkedin.com/company/osivax/" TargetMode="External"/><Relationship Id="rId584" Type="http://schemas.openxmlformats.org/officeDocument/2006/relationships/hyperlink" Target="https://www.linkedin.com/company/alphanosos/" TargetMode="External"/><Relationship Id="rId5" Type="http://schemas.openxmlformats.org/officeDocument/2006/relationships/hyperlink" Target="https://www.linkedin.com/search/results/people/?keywords=PhD%20OR%20Ph.D%20&amp;origin=FACETED_SEARCH&amp;currentCompany=%5B%222459671%22%5D" TargetMode="External"/><Relationship Id="rId237" Type="http://schemas.openxmlformats.org/officeDocument/2006/relationships/hyperlink" Target="https://www.linkedin.com/company/middleway/" TargetMode="External"/><Relationship Id="rId444" Type="http://schemas.openxmlformats.org/officeDocument/2006/relationships/hyperlink" Target="https://www.linkedin.com/company/onlylyon-invest/" TargetMode="External"/><Relationship Id="rId290" Type="http://schemas.openxmlformats.org/officeDocument/2006/relationships/hyperlink" Target="https://www.linkedin.com/search/results/people/?keywords=PhD%20OR%20Ph.D%20OR%20Docteur%20OR%20Doctorat&amp;origin=FACETED_SEARCH&amp;currentCompany=%5B%2289282772%22%5D" TargetMode="External"/><Relationship Id="rId304" Type="http://schemas.openxmlformats.org/officeDocument/2006/relationships/hyperlink" Target="https://www.linkedin.com/company/bassetti-group/" TargetMode="External"/><Relationship Id="rId388" Type="http://schemas.openxmlformats.org/officeDocument/2006/relationships/hyperlink" Target="https://www.linkedin.com/search/results/people/?keywords=PhD%20OR%20Ph.D%20&amp;origin=FACETED_SEARCH&amp;currentCompany=%5B%2219057742%22%5D" TargetMode="External"/><Relationship Id="rId511" Type="http://schemas.openxmlformats.org/officeDocument/2006/relationships/hyperlink" Target="https://www.linkedin.com/search/results/people/?keywords=PhD%20OR%20Ph.D&amp;origin=FACETED_SEARCH&amp;currentCompany=%5B%2286791539%22%5D" TargetMode="External"/><Relationship Id="rId609" Type="http://schemas.openxmlformats.org/officeDocument/2006/relationships/hyperlink" Target="https://www.linkedin.com/search/results/people/?keywords=PhD%20OR%20Ph.D%20OR%20Docteur%20OR%20Doctorat&amp;origin=FACETED_SEARCH&amp;currentCompany=%5B%22232482%22%5D&amp;page=2&amp;spellCorrectionEnabled=true&amp;prioritizeMessage=false" TargetMode="External"/><Relationship Id="rId85" Type="http://schemas.openxmlformats.org/officeDocument/2006/relationships/hyperlink" Target="https://www.linkedin.com/company/verkor/" TargetMode="External"/><Relationship Id="rId150" Type="http://schemas.openxmlformats.org/officeDocument/2006/relationships/hyperlink" Target="https://www.linkedin.com/company/skyepharma/" TargetMode="External"/><Relationship Id="rId595" Type="http://schemas.openxmlformats.org/officeDocument/2006/relationships/hyperlink" Target="https://www.linkedin.com/company/innobiovir/" TargetMode="External"/><Relationship Id="rId248" Type="http://schemas.openxmlformats.org/officeDocument/2006/relationships/hyperlink" Target="https://www.linkedin.com/company/envisol-sitesetsolspollues/" TargetMode="External"/><Relationship Id="rId455" Type="http://schemas.openxmlformats.org/officeDocument/2006/relationships/hyperlink" Target="https://www.linkedin.com/company/biospheres/" TargetMode="External"/><Relationship Id="rId12" Type="http://schemas.openxmlformats.org/officeDocument/2006/relationships/hyperlink" Target="https://www.linkedin.com/search/results/people/?keywords=PhD%20OR%20Ph.D%20OR%20Docteur%20OR%20Doctorat&amp;origin=GLOBAL_SEARCH_HEADER&amp;currentCompany=%5B%2217220%22%5D&amp;page=14&amp;spellCorrectionEnabled=true&amp;prioritizeMessage=false" TargetMode="External"/><Relationship Id="rId108" Type="http://schemas.openxmlformats.org/officeDocument/2006/relationships/hyperlink" Target="https://www.linkedin.com/search/results/people/?keywords=PhD%20OR%20Ph.D%20OR%20Docteur%20OR%20Doctorat&amp;origin=FACETED_SEARCH&amp;currentCompany=%5B%22692398%22%5D" TargetMode="External"/><Relationship Id="rId315" Type="http://schemas.openxmlformats.org/officeDocument/2006/relationships/hyperlink" Target="https://www.linkedin.com/company/kayentis/" TargetMode="External"/><Relationship Id="rId522" Type="http://schemas.openxmlformats.org/officeDocument/2006/relationships/hyperlink" Target="https://www.linkedin.com/search/results/people/?keywords=PhD%20OR%20Ph.D&amp;origin=FACETED_SEARCH&amp;currentCompany=%5B%2225892261%22%5D" TargetMode="External"/><Relationship Id="rId96" Type="http://schemas.openxmlformats.org/officeDocument/2006/relationships/hyperlink" Target="https://www.linkedin.com/search/results/people/?keywords=PhD%20OR%20Ph.D%20OR%20Doctorat&amp;origin=FACETED_SEARCH&amp;currentCompany=%5B%223111701%22%5D&amp;page=2&amp;spellCorrectionEnabled=true&amp;prioritizeMessage=false" TargetMode="External"/><Relationship Id="rId161" Type="http://schemas.openxmlformats.org/officeDocument/2006/relationships/hyperlink" Target="https://www.linkedin.com/company/laboratoire-aguettant/" TargetMode="External"/><Relationship Id="rId399" Type="http://schemas.openxmlformats.org/officeDocument/2006/relationships/hyperlink" Target="https://www.linkedin.com/company/ugitech/people/" TargetMode="External"/><Relationship Id="rId259" Type="http://schemas.openxmlformats.org/officeDocument/2006/relationships/hyperlink" Target="https://www.linkedin.com/search/results/people/?keywords=PhD%20OR%20Ph.D%20OR%20Docteur%20OR%20Doctorat&amp;origin=FACETED_SEARCH&amp;currentCompany=%5B%223771898%22%5D" TargetMode="External"/><Relationship Id="rId466" Type="http://schemas.openxmlformats.org/officeDocument/2006/relationships/hyperlink" Target="https://www.linkedin.com/search/results/people/?keywords=PhD%20OR%20Ph.D%20OR%20Docteur%20OR%20Doctorat&amp;origin=FACETED_SEARCH&amp;currentCompany=%5B%2271236323%22%5D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1787577%22%5D&amp;page=2&amp;spellCorrectionEnabled=true&amp;prioritizeMessage=false" TargetMode="External"/><Relationship Id="rId119" Type="http://schemas.openxmlformats.org/officeDocument/2006/relationships/hyperlink" Target="https://www.linkedin.com/search/results/people/?keywords=PhD%20OR%20Ph.D&amp;origin=FACETED_SEARCH&amp;currentCompany=%5B%221354158%22%5D" TargetMode="External"/><Relationship Id="rId326" Type="http://schemas.openxmlformats.org/officeDocument/2006/relationships/hyperlink" Target="https://www.linkedin.com/search/results/people/?keywords=PhD%20OR%20Ph.D%20OR%20Docteur%20OR%20Doctorat&amp;origin=FACETED_SEARCH&amp;currentCompany=%5B%221174669%22%5D" TargetMode="External"/><Relationship Id="rId533" Type="http://schemas.openxmlformats.org/officeDocument/2006/relationships/hyperlink" Target="https://www.linkedin.com/search/results/people/?keywords=PhD%20OR%20Ph.D&amp;origin=FACETED_SEARCH&amp;currentCompany=%5B%2266924053%22%5D" TargetMode="External"/><Relationship Id="rId172" Type="http://schemas.openxmlformats.org/officeDocument/2006/relationships/hyperlink" Target="https://www.linkedin.com/company/limagrain-europe/people/" TargetMode="External"/><Relationship Id="rId477" Type="http://schemas.openxmlformats.org/officeDocument/2006/relationships/hyperlink" Target="https://www.linkedin.com/search/results/people/?keywords=PhD%20OR%20Ph.D%20&amp;origin=FACETED_SEARCH&amp;currentCompany=%5B%222998576%22%5D" TargetMode="External"/><Relationship Id="rId600" Type="http://schemas.openxmlformats.org/officeDocument/2006/relationships/hyperlink" Target="https://www.linkedin.com/company/sinnovial-sas/" TargetMode="External"/><Relationship Id="rId337" Type="http://schemas.openxmlformats.org/officeDocument/2006/relationships/hyperlink" Target="https://www.linkedin.com/search/results/people/?keywords=PhD%20OR%20Ph.D%20OR%20Docteur%20OR%20Doctorat&amp;origin=FACETED_SEARCH&amp;currentCompany=%5B%2279134576%22%5D" TargetMode="External"/><Relationship Id="rId34" Type="http://schemas.openxmlformats.org/officeDocument/2006/relationships/hyperlink" Target="https://www.linkedin.com/search/results/people/?keywords=PhD%20OR%20Ph.D%20OR%20Docteur%20OR%20Doctorat&amp;origin=FACETED_SEARCH&amp;currentCompany=%5B%2228911422%22%5D" TargetMode="External"/><Relationship Id="rId544" Type="http://schemas.openxmlformats.org/officeDocument/2006/relationships/hyperlink" Target="https://www.linkedin.com/search/results/people/?keywords=PhD%20OR%20Ph.D&amp;origin=FACETED_SEARCH&amp;currentCompany=%5B%2265717606%22%5D" TargetMode="External"/><Relationship Id="rId183" Type="http://schemas.openxmlformats.org/officeDocument/2006/relationships/hyperlink" Target="https://www.linkedin.com/company/isaltis/" TargetMode="External"/><Relationship Id="rId390" Type="http://schemas.openxmlformats.org/officeDocument/2006/relationships/hyperlink" Target="https://www.linkedin.com/school/universite-lyon-1/people/?facetCurrentCompany=1233331%2C68229955%2C19136543" TargetMode="External"/><Relationship Id="rId404" Type="http://schemas.openxmlformats.org/officeDocument/2006/relationships/hyperlink" Target="https://www.linkedin.com/company/handicapinternational/people/" TargetMode="External"/><Relationship Id="rId611" Type="http://schemas.openxmlformats.org/officeDocument/2006/relationships/hyperlink" Target="https://www.linkedin.com/search/results/people/?keywords=PhD%20OR%20Ph.D%20OR%20Docteur%20OR%20Doctorat&amp;origin=FACETED_SEARCH&amp;currentCompany=%5B%2211220927%22%5D" TargetMode="External"/><Relationship Id="rId250" Type="http://schemas.openxmlformats.org/officeDocument/2006/relationships/hyperlink" Target="https://www.linkedin.com/company/applexion/" TargetMode="External"/><Relationship Id="rId488" Type="http://schemas.openxmlformats.org/officeDocument/2006/relationships/hyperlink" Target="https://www.linkedin.com/search/results/people/?keywords=PhD%20OR%20Ph.D&amp;origin=FACETED_SEARCH&amp;currentCompany=%5B%229419299%22%5D" TargetMode="External"/><Relationship Id="rId45" Type="http://schemas.openxmlformats.org/officeDocument/2006/relationships/hyperlink" Target="https://www.linkedin.com/search/results/people/?keywords=PhD%20OR%20Ph.D%20OR%20Docteur%20OR%20Doctorat&amp;origin=FACETED_SEARCH&amp;currentCompany=%5B%2286299493%22%5D" TargetMode="External"/><Relationship Id="rId110" Type="http://schemas.openxmlformats.org/officeDocument/2006/relationships/hyperlink" Target="https://www.linkedin.com/company/atawey/" TargetMode="External"/><Relationship Id="rId348" Type="http://schemas.openxmlformats.org/officeDocument/2006/relationships/hyperlink" Target="https://www.linkedin.com/company/val-solutions-sas/" TargetMode="External"/><Relationship Id="rId555" Type="http://schemas.openxmlformats.org/officeDocument/2006/relationships/hyperlink" Target="https://www.linkedin.com/company/3dfab-platform/" TargetMode="External"/><Relationship Id="rId194" Type="http://schemas.openxmlformats.org/officeDocument/2006/relationships/hyperlink" Target="https://www.linkedin.com/company/axelera/posts/?feedView=all" TargetMode="External"/><Relationship Id="rId208" Type="http://schemas.openxmlformats.org/officeDocument/2006/relationships/hyperlink" Target="https://www.linkedin.com/company/algoe/" TargetMode="External"/><Relationship Id="rId415" Type="http://schemas.openxmlformats.org/officeDocument/2006/relationships/hyperlink" Target="https://www.linkedin.com/search/results/people/?keywords=PhD%20OR%20Ph.D%20OR%20Docteur%20OR%20Doctorat&amp;origin=FACETED_SEARCH&amp;currentCompany=%5B%223347242%22%5D" TargetMode="External"/><Relationship Id="rId622" Type="http://schemas.openxmlformats.org/officeDocument/2006/relationships/hyperlink" Target="https://www.linkedin.com/company/rosi-solar/" TargetMode="External"/><Relationship Id="rId261" Type="http://schemas.openxmlformats.org/officeDocument/2006/relationships/hyperlink" Target="https://www.linkedin.com/search/results/people/?keywords=PhD%20OR%20Ph.D%20OR%20Docteur%20OR%20Doctorat&amp;origin=FACETED_SEARCH&amp;currentCompany=%5B%223720597%22%5D" TargetMode="External"/><Relationship Id="rId499" Type="http://schemas.openxmlformats.org/officeDocument/2006/relationships/hyperlink" Target="https://www.linkedin.com/search/results/people/?keywords=PhD%20OR%20Ph.D%20OR%20Docteur%20OR%20Doctorat&amp;origin=FACETED_SEARCH&amp;currentCompany=%5B%228802538%22%5D" TargetMode="External"/><Relationship Id="rId56" Type="http://schemas.openxmlformats.org/officeDocument/2006/relationships/hyperlink" Target="https://www.linkedin.com/search/results/people/?keywords=PhD%20OR%20Ph.D%20&amp;origin=FACETED_SEARCH&amp;currentCompany=%5B%2211145607%22%5D" TargetMode="External"/><Relationship Id="rId359" Type="http://schemas.openxmlformats.org/officeDocument/2006/relationships/hyperlink" Target="https://www.linkedin.com/search/results/people/?keywords=PhD%20OR%20Ph.D%20OR%20Docteur%20OR%20Doctorat&amp;origin=FACETED_SEARCH&amp;currentCompany=%5B%2218779697%22%5D" TargetMode="External"/><Relationship Id="rId566" Type="http://schemas.openxmlformats.org/officeDocument/2006/relationships/hyperlink" Target="https://www.linkedin.com/company/kairos-discovery/" TargetMode="External"/><Relationship Id="rId121" Type="http://schemas.openxmlformats.org/officeDocument/2006/relationships/hyperlink" Target="https://www.linkedin.com/search/results/people/?keywords=PhD%20OR%20Ph.D&amp;origin=FACETED_SEARCH&amp;currentCompany=%5B%2210537236%22%5D" TargetMode="External"/><Relationship Id="rId219" Type="http://schemas.openxmlformats.org/officeDocument/2006/relationships/hyperlink" Target="https://www.linkedin.com/company/centumtns/" TargetMode="External"/><Relationship Id="rId426" Type="http://schemas.openxmlformats.org/officeDocument/2006/relationships/hyperlink" Target="https://www.linkedin.com/search/results/people/?keywords=PhD%20OR%20Ph.D%20OR%20Docteur%20OR%20Doctorat&amp;origin=FACETED_SEARCH&amp;currentCompany=%5B%2226525467%22%5D" TargetMode="External"/><Relationship Id="rId67" Type="http://schemas.openxmlformats.org/officeDocument/2006/relationships/hyperlink" Target="https://www.linkedin.com/search/results/people/?keywords=PhD%20OR%20Ph.D%20OR%20Docteur%20OR%20Doctorat&amp;origin=FACETED_SEARCH&amp;currentCompany=%5B%2226286021%22%5D" TargetMode="External"/><Relationship Id="rId272" Type="http://schemas.openxmlformats.org/officeDocument/2006/relationships/hyperlink" Target="https://www.linkedin.com/search/results/people/?keywords=PhD%20OR%20Ph.D%20OR%20Docteur%20OR%20Doctorat&amp;origin=FACETED_SEARCH&amp;currentCompany=%5B%2289206653%22%5D" TargetMode="External"/><Relationship Id="rId577" Type="http://schemas.openxmlformats.org/officeDocument/2006/relationships/hyperlink" Target="https://www.linkedin.com/company/step-pharma/" TargetMode="External"/><Relationship Id="rId132" Type="http://schemas.openxmlformats.org/officeDocument/2006/relationships/hyperlink" Target="https://www.linkedin.com/search/results/people/?keywords=PhD%20OR%20Ph.D%20OR%20Docteur%20OR%20Doctorat&amp;origin=FACETED_SEARCH&amp;currentCompany=%5B%2284965762%22%5D" TargetMode="External"/><Relationship Id="rId437" Type="http://schemas.openxmlformats.org/officeDocument/2006/relationships/hyperlink" Target="https://www.linkedin.com/search/results/people/?keywords=PhD%20OR%20Ph.D%20OR%20Docteur%20OR%20Doctorat&amp;origin=FACETED_SEARCH&amp;currentCompany=%5B%22851335%22%5D" TargetMode="External"/><Relationship Id="rId283" Type="http://schemas.openxmlformats.org/officeDocument/2006/relationships/hyperlink" Target="https://www.linkedin.com/search/results/people/?keywords=PhD%20OR%20Ph.D%20OR%20Docteur%20OR%20Doctorat&amp;origin=FACETED_SEARCH&amp;currentCompany=%5B%22100356251%22%5D" TargetMode="External"/><Relationship Id="rId490" Type="http://schemas.openxmlformats.org/officeDocument/2006/relationships/hyperlink" Target="https://www.linkedin.com/search/results/people/?keywords=PhD%20OR%20Ph.D&amp;origin=FACETED_SEARCH&amp;currentCompany=%5B%22928327%22%5D&amp;page=5&amp;spellCorrectionEnabled=true&amp;prioritizeMessage=false" TargetMode="External"/><Relationship Id="rId504" Type="http://schemas.openxmlformats.org/officeDocument/2006/relationships/hyperlink" Target="https://www.linkedin.com/company/uromems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search/results/people/?keywords=PhD%20OR%20Ph.D%20OR%20Docteur%20OR%20Doctorat&amp;origin=FACETED_SEARCH&amp;currentCompany=%5B%2210229188%22%5D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5095419%22%5D" TargetMode="External"/><Relationship Id="rId42" Type="http://schemas.openxmlformats.org/officeDocument/2006/relationships/hyperlink" Target="https://www.linkedin.com/school/universite-lyon-1/people/?facetCurrentCompany=9350058" TargetMode="External"/><Relationship Id="rId63" Type="http://schemas.openxmlformats.org/officeDocument/2006/relationships/hyperlink" Target="https://www.linkedin.com/company/biose/" TargetMode="External"/><Relationship Id="rId84" Type="http://schemas.openxmlformats.org/officeDocument/2006/relationships/hyperlink" Target="https://www.linkedin.com/search/results/people/?keywords=PhD%20OR%20Ph.D&amp;origin=FACETED_SEARCH&amp;currentCompany=%5B%22103056%22%5D&amp;page=4&amp;spellCorrectionEnabled=true&amp;prioritizeMessage=false" TargetMode="External"/><Relationship Id="rId138" Type="http://schemas.openxmlformats.org/officeDocument/2006/relationships/hyperlink" Target="https://www.linkedin.com/company/infologic/" TargetMode="External"/><Relationship Id="rId159" Type="http://schemas.openxmlformats.org/officeDocument/2006/relationships/hyperlink" Target="https://www.linkedin.com/search/results/people/?keywords=PhD%20OR%20Ph.D%20OR%20Docteur%20OR%20Doctorat&amp;origin=FACETED_SEARCH&amp;currentCompany=%5B%22867388%22%5D" TargetMode="External"/><Relationship Id="rId170" Type="http://schemas.openxmlformats.org/officeDocument/2006/relationships/hyperlink" Target="https://www.linkedin.com/company/rh&#244;n'telecom/" TargetMode="External"/><Relationship Id="rId191" Type="http://schemas.openxmlformats.org/officeDocument/2006/relationships/hyperlink" Target="https://www.linkedin.com/company/handicapinternational/people/" TargetMode="External"/><Relationship Id="rId107" Type="http://schemas.openxmlformats.org/officeDocument/2006/relationships/hyperlink" Target="https://www.linkedin.com/company/eras-ingenierie/" TargetMode="External"/><Relationship Id="rId11" Type="http://schemas.openxmlformats.org/officeDocument/2006/relationships/hyperlink" Target="https://www.linkedin.com/search/results/people/?keywords=PhD%20OR%20Ph.D%20&amp;origin=FACETED_SEARCH&amp;currentCompany=%5B%2214824825%22%5D&amp;page=4&amp;spellCorrectionEnabled=true&amp;prioritizeMessage=false" TargetMode="External"/><Relationship Id="rId32" Type="http://schemas.openxmlformats.org/officeDocument/2006/relationships/hyperlink" Target="https://www.linkedin.com/company/waga-energy/" TargetMode="External"/><Relationship Id="rId53" Type="http://schemas.openxmlformats.org/officeDocument/2006/relationships/hyperlink" Target="https://www.linkedin.com/company/edf-solutions-solaires/people/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1114612%22%5D" TargetMode="External"/><Relationship Id="rId128" Type="http://schemas.openxmlformats.org/officeDocument/2006/relationships/hyperlink" Target="https://www.linkedin.com/search/results/people/?keywords=PhD%20OR%20Ph.D%20OR%20Doctorat&amp;origin=GLOBAL_SEARCH_HEADER&amp;currentCompany=%5B%22342187%22%5D" TargetMode="External"/><Relationship Id="rId149" Type="http://schemas.openxmlformats.org/officeDocument/2006/relationships/hyperlink" Target="https://www.linkedin.com/search/results/people/?keywords=PhD%20OR%20Ph.D%20OR%20Docteur%20OR%20Doctorat&amp;origin=FACETED_SEARCH&amp;currentCompany=%5B%2218779697%22%5D" TargetMode="External"/><Relationship Id="rId5" Type="http://schemas.openxmlformats.org/officeDocument/2006/relationships/hyperlink" Target="https://www.linkedin.com/search/results/people/?keywords=PhD%20OR%20Ph.D%20&amp;origin=FACETED_SEARCH&amp;currentCompany=%5B%222459671%22%5D" TargetMode="External"/><Relationship Id="rId95" Type="http://schemas.openxmlformats.org/officeDocument/2006/relationships/hyperlink" Target="https://www.linkedin.com/search/results/people/?keywords=PhD%20OR%20Ph.D%20OR%20Docteur%20OR%20Doctorat&amp;origin=FACETED_SEARCH&amp;currentCompany=%5B%221278271%22%5D&amp;page=1&amp;spellCorrectionEnabled=true&amp;prioritizeMessage=false" TargetMode="External"/><Relationship Id="rId160" Type="http://schemas.openxmlformats.org/officeDocument/2006/relationships/hyperlink" Target="https://www.linkedin.com/search/results/people/?keywords=PhD%20OR%20Ph.D%20OR%20Docteur%20OR%20Doctorat&amp;origin=FACETED_SEARCH&amp;currentCompany=%5B%2211024643%22%5D" TargetMode="External"/><Relationship Id="rId181" Type="http://schemas.openxmlformats.org/officeDocument/2006/relationships/hyperlink" Target="https://www.linkedin.com/search/results/people/?keywords=PhD%20OR%20Ph.D%20&amp;origin=FACETED_SEARCH&amp;currentCompany=%5B%2273225504%22%5D" TargetMode="External"/><Relationship Id="rId22" Type="http://schemas.openxmlformats.org/officeDocument/2006/relationships/hyperlink" Target="https://www.linkedin.com/search/results/people/?keywords=PhD%20OR%20Ph.D%20OR%20Docteur%20OR%20Doctorat&amp;origin=FACETED_SEARCH&amp;currentCompany=%5B%227134695%22%5D" TargetMode="External"/><Relationship Id="rId43" Type="http://schemas.openxmlformats.org/officeDocument/2006/relationships/hyperlink" Target="https://www.linkedin.com/search/results/people/?keywords=PhD%20OR%20Ph.D%20&amp;origin=FACETED_SEARCH&amp;currentCompany=%5B%221206481%22%5D&amp;page=2&amp;spellCorrectionEnabled=true&amp;prioritizeMessage=false" TargetMode="External"/><Relationship Id="rId64" Type="http://schemas.openxmlformats.org/officeDocument/2006/relationships/hyperlink" Target="https://www.linkedin.com/company/limagrain-ingredients/" TargetMode="External"/><Relationship Id="rId118" Type="http://schemas.openxmlformats.org/officeDocument/2006/relationships/hyperlink" Target="https://www.linkedin.com/search/results/people/?keywords=PhD%20OR%20Ph.D%20OR%20Docteur%20OR%20Doctorat&amp;origin=FACETED_SEARCH&amp;currentCompany=%5B%2293638446%22%5D" TargetMode="External"/><Relationship Id="rId139" Type="http://schemas.openxmlformats.org/officeDocument/2006/relationships/hyperlink" Target="https://www.linkedin.com/company/akanea-dev/" TargetMode="External"/><Relationship Id="rId85" Type="http://schemas.openxmlformats.org/officeDocument/2006/relationships/hyperlink" Target="https://www.linkedin.com/search/results/people/?keywords=PhD%20&amp;origin=GLOBAL_SEARCH_HEADER&amp;currentCompany=%5B%22496373%22%5D" TargetMode="External"/><Relationship Id="rId150" Type="http://schemas.openxmlformats.org/officeDocument/2006/relationships/hyperlink" Target="https://www.linkedin.com/company/ubisoftannecy/" TargetMode="External"/><Relationship Id="rId171" Type="http://schemas.openxmlformats.org/officeDocument/2006/relationships/hyperlink" Target="https://www.linkedin.com/search/results/people/?keywords=PhD%20OR%20Ph.D%20OR%20Doctorat&amp;origin=GLOBAL_SEARCH_HEADER&amp;currentCompany=%5B%2210514941%22%5D" TargetMode="External"/><Relationship Id="rId192" Type="http://schemas.openxmlformats.org/officeDocument/2006/relationships/hyperlink" Target="https://www.linkedin.com/company/habitat-et-humanisme/people/" TargetMode="External"/><Relationship Id="rId12" Type="http://schemas.openxmlformats.org/officeDocument/2006/relationships/hyperlink" Target="https://www.linkedin.com/search/results/people/?keywords=PhD%20OR%20Ph.D%20OR%20Docteur%20OR%20Doctorat&amp;origin=GLOBAL_SEARCH_HEADER&amp;currentCompany=%5B%2217220%22%5D&amp;page=14&amp;spellCorrectionEnabled=true&amp;prioritizeMessage=false" TargetMode="External"/><Relationship Id="rId33" Type="http://schemas.openxmlformats.org/officeDocument/2006/relationships/hyperlink" Target="https://www.linkedin.com/company/amplitudesurgical/" TargetMode="External"/><Relationship Id="rId108" Type="http://schemas.openxmlformats.org/officeDocument/2006/relationships/hyperlink" Target="https://www.linkedin.com/company/algoe/" TargetMode="External"/><Relationship Id="rId129" Type="http://schemas.openxmlformats.org/officeDocument/2006/relationships/hyperlink" Target="https://www.linkedin.com/search/results/people/?keywords=PhD%20OR%20Ph.D%20OR%20Doctorat&amp;origin=FACETED_SEARCH&amp;currentCompany=%5B%222530957%22%5D&amp;page=3&amp;spellCorrectionEnabled=true&amp;prioritizeMessage=false" TargetMode="External"/><Relationship Id="rId54" Type="http://schemas.openxmlformats.org/officeDocument/2006/relationships/hyperlink" Target="https://www.linkedin.com/company/amphenol-socapex/people/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4975995%22%5D" TargetMode="External"/><Relationship Id="rId96" Type="http://schemas.openxmlformats.org/officeDocument/2006/relationships/hyperlink" Target="https://www.linkedin.com/search/results/people/?keywords=PhD%20OR%20Ph.D%20OR%20Docteur%20OR%20Doctorat&amp;origin=FACETED_SEARCH&amp;currentCompany=%5B%2253973%22%5D" TargetMode="External"/><Relationship Id="rId140" Type="http://schemas.openxmlformats.org/officeDocument/2006/relationships/hyperlink" Target="https://www.linkedin.com/company/bassetti-group/" TargetMode="External"/><Relationship Id="rId161" Type="http://schemas.openxmlformats.org/officeDocument/2006/relationships/hyperlink" Target="https://www.linkedin.com/search/results/people/?keywords=PhD%20OR%20Ph.D%20&amp;origin=GLOBAL_SEARCH_HEADER&amp;currentCompany=%5B%221241153%22%5D&amp;page=3&amp;spellCorrectionEnabled=true&amp;prioritizeMessage=false" TargetMode="External"/><Relationship Id="rId182" Type="http://schemas.openxmlformats.org/officeDocument/2006/relationships/hyperlink" Target="https://www.linkedin.com/search/results/people/?keywords=PhD%20OR%20Ph.D%20OR%20Doctorat&amp;origin=FACETED_SEARCH&amp;currentCompany=%5B%22164427%22%5D&amp;page=8&amp;spellCorrectionEnabled=true&amp;prioritizeMessage=false" TargetMode="External"/><Relationship Id="rId6" Type="http://schemas.openxmlformats.org/officeDocument/2006/relationships/hyperlink" Target="https://www.linkedin.com/search/results/people/?keywords=PhD%20OR%20Ph.D%20OR%20Docteur%20OR%20Doctorat&amp;origin=FACETED_SEARCH&amp;currentCompany=%5B%222802022%22%5D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2975427%22%5D" TargetMode="External"/><Relationship Id="rId119" Type="http://schemas.openxmlformats.org/officeDocument/2006/relationships/hyperlink" Target="https://www.linkedin.com/company/centumtns/" TargetMode="External"/><Relationship Id="rId44" Type="http://schemas.openxmlformats.org/officeDocument/2006/relationships/hyperlink" Target="https://www.linkedin.com/search/results/people/?keywords=PhD%20OR%20Ph.D%20&amp;origin=FACETED_SEARCH&amp;currentCompany=%5B%221235264%22%5D" TargetMode="External"/><Relationship Id="rId65" Type="http://schemas.openxmlformats.org/officeDocument/2006/relationships/hyperlink" Target="https://www.linkedin.com/company/laboratoire-arrow/" TargetMode="External"/><Relationship Id="rId86" Type="http://schemas.openxmlformats.org/officeDocument/2006/relationships/hyperlink" Target="https://www.linkedin.com/search/results/people/?keywords=PhD%20OR%20Ph.D%20&amp;origin=FACETED_SEARCH&amp;currentCompany=%5B%2270167%22%5D&amp;page=2&amp;spellCorrectionEnabled=true&amp;prioritizeMessage=false" TargetMode="External"/><Relationship Id="rId130" Type="http://schemas.openxmlformats.org/officeDocument/2006/relationships/hyperlink" Target="https://www.linkedin.com/search/results/people/?keywords=PhD%20OR%20Ph.D%20OR%20Doctorat&amp;origin=FACETED_SEARCH&amp;currentCompany=%5B%2242468%22%5D" TargetMode="External"/><Relationship Id="rId151" Type="http://schemas.openxmlformats.org/officeDocument/2006/relationships/hyperlink" Target="https://www.linkedin.com/search/results/people/?keywords=PhD%20OR%20Ph.D%20OR%20Docteur%20OR%20Doctorat&amp;origin=GLOBAL_SEARCH_HEADER&amp;currentCompany=%5B%226583400%22%5D" TargetMode="External"/><Relationship Id="rId172" Type="http://schemas.openxmlformats.org/officeDocument/2006/relationships/hyperlink" Target="https://www.linkedin.com/search/results/people/?keywords=PhD%20OR%20Ph.D%20OR%20Doctorat&amp;origin=FACETED_SEARCH&amp;currentCompany=%5B%221632894%22%5D" TargetMode="External"/><Relationship Id="rId193" Type="http://schemas.openxmlformats.org/officeDocument/2006/relationships/hyperlink" Target="https://www.linkedin.com/company/cr&#233;dit-agricole-centre-france/people/" TargetMode="External"/><Relationship Id="rId13" Type="http://schemas.openxmlformats.org/officeDocument/2006/relationships/hyperlink" Target="https://www.linkedin.com/search/results/people/?keywords=PhD%20OR%20Ph.D%20OR%20Docteur%20OR%20Doctorat&amp;origin=FACETED_SEARCH&amp;currentCompany=%5B%2210232427%22%5D" TargetMode="External"/><Relationship Id="rId109" Type="http://schemas.openxmlformats.org/officeDocument/2006/relationships/hyperlink" Target="https://www.linkedin.com/company/serpol/" TargetMode="External"/><Relationship Id="rId34" Type="http://schemas.openxmlformats.org/officeDocument/2006/relationships/hyperlink" Target="https://www.linkedin.com/company/mtb-recycling/" TargetMode="External"/><Relationship Id="rId55" Type="http://schemas.openxmlformats.org/officeDocument/2006/relationships/hyperlink" Target="https://www.linkedin.com/search/results/people/?keywords=PhD%20OR%20Ph.D%20&amp;origin=GLOBAL_SEARCH_HEADER&amp;currentCompany=%5B%2210598961%22%5D" TargetMode="External"/><Relationship Id="rId76" Type="http://schemas.openxmlformats.org/officeDocument/2006/relationships/hyperlink" Target="https://www.linkedin.com/company/valrhona/" TargetMode="External"/><Relationship Id="rId97" Type="http://schemas.openxmlformats.org/officeDocument/2006/relationships/hyperlink" Target="https://www.linkedin.com/search/results/people/?keywords=PhD%20OR%20Ph.D%20OR%20Docteur%20OR%20Doctorat&amp;origin=FACETED_SEARCH&amp;currentCompany=%5B%225048526%22%5D&amp;page=4&amp;spellCorrectionEnabled=true&amp;prioritizeMessage=false" TargetMode="External"/><Relationship Id="rId120" Type="http://schemas.openxmlformats.org/officeDocument/2006/relationships/hyperlink" Target="https://www.linkedin.com/company/cleeven/" TargetMode="External"/><Relationship Id="rId141" Type="http://schemas.openxmlformats.org/officeDocument/2006/relationships/hyperlink" Target="https://www.linkedin.com/search/results/people/?keywords=PhD%20OR%20Ph.D%20OR%20Docteur%20OR%20Doctorat&amp;origin=FACETED_SEARCH&amp;currentCompany=%5B%2210813714%22%5D" TargetMode="External"/><Relationship Id="rId7" Type="http://schemas.openxmlformats.org/officeDocument/2006/relationships/hyperlink" Target="https://www.linkedin.com/company/jst-transformateurs/" TargetMode="External"/><Relationship Id="rId162" Type="http://schemas.openxmlformats.org/officeDocument/2006/relationships/hyperlink" Target="https://www.linkedin.com/search/results/people/?keywords=PhD%20OR%20Ph.D%20OR%20Docteur%20OR%20Doctorat&amp;origin=FACETED_SEARCH&amp;currentCompany=%5B%2210786253%22%5D" TargetMode="External"/><Relationship Id="rId183" Type="http://schemas.openxmlformats.org/officeDocument/2006/relationships/hyperlink" Target="https://www.linkedin.com/search/results/people/?keywords=PhD%20OR%20Ph.D%20&amp;origin=GLOBAL_SEARCH_HEADER&amp;currentCompany=%5B%22164111%22%5D&amp;page=3&amp;spellCorrectionEnabled=true&amp;prioritizeMessage=false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9198038%22%5D&amp;page=3&amp;spellCorrectionEnabled=true&amp;prioritizeMessage=false" TargetMode="External"/><Relationship Id="rId29" Type="http://schemas.openxmlformats.org/officeDocument/2006/relationships/hyperlink" Target="https://www.linkedin.com/company/focaltherics-france/" TargetMode="External"/><Relationship Id="rId24" Type="http://schemas.openxmlformats.org/officeDocument/2006/relationships/hyperlink" Target="https://www.linkedin.com/search/results/people/?keywords=PhD%20OR%20Ph.D%20OR%20Docteur%20OR%20Doctorat&amp;origin=FACETED_SEARCH&amp;currentCompany=%5B%2210325279%22%5D" TargetMode="External"/><Relationship Id="rId40" Type="http://schemas.openxmlformats.org/officeDocument/2006/relationships/hyperlink" Target="https://www.linkedin.com/search/results/people/?keywords=PhD%20OR%20Ph.D%20&amp;origin=FACETED_SEARCH&amp;currentCompany=%5B%222809254%22%5D" TargetMode="External"/><Relationship Id="rId45" Type="http://schemas.openxmlformats.org/officeDocument/2006/relationships/hyperlink" Target="https://www.linkedin.com/search/results/people/?keywords=PhD%20OR%20Ph.D%20OR%20Doctorat&amp;origin=FACETED_SEARCH&amp;currentCompany=%5B%2254307%22%5D&amp;page=2&amp;spellCorrectionEnabled=true&amp;prioritizeMessage=false" TargetMode="External"/><Relationship Id="rId66" Type="http://schemas.openxmlformats.org/officeDocument/2006/relationships/hyperlink" Target="https://www.linkedin.com/company/skyepharma/" TargetMode="External"/><Relationship Id="rId87" Type="http://schemas.openxmlformats.org/officeDocument/2006/relationships/hyperlink" Target="https://www.linkedin.com/search/results/people/?keywords=PhD%20OR%20Ph.D%20&amp;origin=FACETED_SEARCH&amp;currentCompany=%5B%223096355%22%5D" TargetMode="External"/><Relationship Id="rId110" Type="http://schemas.openxmlformats.org/officeDocument/2006/relationships/hyperlink" Target="https://www.linkedin.com/company/ngengroup/" TargetMode="External"/><Relationship Id="rId115" Type="http://schemas.openxmlformats.org/officeDocument/2006/relationships/hyperlink" Target="https://www.linkedin.com/search/results/people/?keywords=PhD%20OR%20Ph.D%20OR%20Docteur%20OR%20Doctorat&amp;origin=FACETED_SEARCH&amp;currentCompany=%5B%2268824240%22%5D&amp;page=2&amp;spellCorrectionEnabled=true&amp;prioritizeMessage=false" TargetMode="External"/><Relationship Id="rId131" Type="http://schemas.openxmlformats.org/officeDocument/2006/relationships/hyperlink" Target="https://www.linkedin.com/company/hef/people/" TargetMode="External"/><Relationship Id="rId136" Type="http://schemas.openxmlformats.org/officeDocument/2006/relationships/hyperlink" Target="https://www.linkedin.com/search/results/people/?keywords=PhD%20OR%20Ph.D%20OR%20Docteur%20OR%20Doctorat&amp;origin=FACETED_SEARCH&amp;currentCompany=%5B%2274533773%22%5D" TargetMode="External"/><Relationship Id="rId157" Type="http://schemas.openxmlformats.org/officeDocument/2006/relationships/hyperlink" Target="https://www.linkedin.com/search/results/people/?keywords=PhD%20OR%20Ph.D%20OR%20Docteur%20OR%20Doctorat&amp;origin=FACETED_SEARCH&amp;currentCompany=%5B%221167424%22%5D" TargetMode="External"/><Relationship Id="rId178" Type="http://schemas.openxmlformats.org/officeDocument/2006/relationships/hyperlink" Target="https://www.linkedin.com/school/universite-lyon-1/people/?facetCurrentCompany=1233331%2C68229955%2C19136543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11342868%22%5D" TargetMode="External"/><Relationship Id="rId82" Type="http://schemas.openxmlformats.org/officeDocument/2006/relationships/hyperlink" Target="https://www.linkedin.com/search/results/people/?keywords=PhD%20OR%20Ph.D%20OR%20Doctorat&amp;origin=FACETED_SEARCH&amp;currentCompany=%5B%226538705%22%5D&amp;page=3&amp;spellCorrectionEnabled=true&amp;prioritizeMessage=false" TargetMode="External"/><Relationship Id="rId152" Type="http://schemas.openxmlformats.org/officeDocument/2006/relationships/hyperlink" Target="https://www.linkedin.com/search/results/people/?keywords=PhD%20OR%20Ph.D%20OR%20Docteur%20OR%20Doctorat&amp;origin=FACETED_SEARCH&amp;currentCompany=%5B%225065892%22%5D" TargetMode="External"/><Relationship Id="rId173" Type="http://schemas.openxmlformats.org/officeDocument/2006/relationships/hyperlink" Target="https://www.linkedin.com/search/results/people/?keywords=PhD%20OR%20Ph.D%20OR%20Doctorat&amp;origin=FACETED_SEARCH&amp;currentCompany=%5B%221247631%22%5D" TargetMode="External"/><Relationship Id="rId194" Type="http://schemas.openxmlformats.org/officeDocument/2006/relationships/hyperlink" Target="https://www.linkedin.com/company/haulotte-group/people/" TargetMode="External"/><Relationship Id="rId199" Type="http://schemas.openxmlformats.org/officeDocument/2006/relationships/hyperlink" Target="https://www.linkedin.com/company/metabolic-explorer/" TargetMode="External"/><Relationship Id="rId19" Type="http://schemas.openxmlformats.org/officeDocument/2006/relationships/hyperlink" Target="https://www.linkedin.com/search/results/people/?keywords=PhD%20OR%20Ph.D%20OR%20Docteur%20OR%20Doctorat&amp;origin=FACETED_SEARCH&amp;currentCompany=%5B%223851402%22%5D" TargetMode="External"/><Relationship Id="rId14" Type="http://schemas.openxmlformats.org/officeDocument/2006/relationships/hyperlink" Target="https://www.linkedin.com/search/results/people/?keywords=PhD%20OR%20Ph.D%20&amp;origin=FACETED_SEARCH&amp;currentCompany=%5B%2211145607%22%5D" TargetMode="External"/><Relationship Id="rId30" Type="http://schemas.openxmlformats.org/officeDocument/2006/relationships/hyperlink" Target="https://www.linkedin.com/company/telt-lyonturin/" TargetMode="External"/><Relationship Id="rId35" Type="http://schemas.openxmlformats.org/officeDocument/2006/relationships/hyperlink" Target="https://www.linkedin.com/company/anthogyr/" TargetMode="External"/><Relationship Id="rId56" Type="http://schemas.openxmlformats.org/officeDocument/2006/relationships/hyperlink" Target="https://www.linkedin.com/search/results/people/?keywords=PhD%20OR%20Ph.D%20&amp;origin=GLOBAL_SEARCH_HEADER&amp;currentCompany=%5B%2210271850%22%5D&amp;page=2&amp;spellCorrectionEnabled=true&amp;prioritizeMessage=false" TargetMode="External"/><Relationship Id="rId77" Type="http://schemas.openxmlformats.org/officeDocument/2006/relationships/hyperlink" Target="https://www.linkedin.com/company/laboratoire-aguettant/" TargetMode="External"/><Relationship Id="rId100" Type="http://schemas.openxmlformats.org/officeDocument/2006/relationships/hyperlink" Target="https://www.linkedin.com/search/results/people/?keywords=PhD%20OR%20Ph.D%20OR%20Docteur%20OR%20Doctorat&amp;origin=FACETED_SEARCH&amp;currentCompany=%5B%225252159%22%5D&amp;page=3&amp;spellCorrectionEnabled=true&amp;prioritizeMessage=false" TargetMode="External"/><Relationship Id="rId105" Type="http://schemas.openxmlformats.org/officeDocument/2006/relationships/hyperlink" Target="https://www.linkedin.com/company/kzs/" TargetMode="External"/><Relationship Id="rId126" Type="http://schemas.openxmlformats.org/officeDocument/2006/relationships/hyperlink" Target="https://www.linkedin.com/company/sully-group/" TargetMode="External"/><Relationship Id="rId147" Type="http://schemas.openxmlformats.org/officeDocument/2006/relationships/hyperlink" Target="https://www.linkedin.com/company/esker/people/" TargetMode="External"/><Relationship Id="rId168" Type="http://schemas.openxmlformats.org/officeDocument/2006/relationships/hyperlink" Target="https://www.linkedin.com/company/la-montagne/" TargetMode="External"/><Relationship Id="rId8" Type="http://schemas.openxmlformats.org/officeDocument/2006/relationships/hyperlink" Target="https://www.linkedin.com/company/acoemgroup/" TargetMode="External"/><Relationship Id="rId51" Type="http://schemas.openxmlformats.org/officeDocument/2006/relationships/hyperlink" Target="https://www.linkedin.com/company/reel/people/" TargetMode="External"/><Relationship Id="rId72" Type="http://schemas.openxmlformats.org/officeDocument/2006/relationships/hyperlink" Target="https://www.linkedin.com/search/results/people/?keywords=PhD%20OR%20Ph.D%20&amp;origin=GLOBAL_SEARCH_HEADER&amp;currentCompany=%5B%2291783%22%5D" TargetMode="External"/><Relationship Id="rId93" Type="http://schemas.openxmlformats.org/officeDocument/2006/relationships/hyperlink" Target="https://www.linkedin.com/company/laboratoiresthea/people/" TargetMode="External"/><Relationship Id="rId98" Type="http://schemas.openxmlformats.org/officeDocument/2006/relationships/hyperlink" Target="https://www.linkedin.com/search/results/people/?keywords=PhD%20OR%20Ph.D%20OR%20Docteur%20OR%20Doctorat&amp;origin=FACETED_SEARCH&amp;currentCompany=%5B%227292787%22%5D" TargetMode="External"/><Relationship Id="rId121" Type="http://schemas.openxmlformats.org/officeDocument/2006/relationships/hyperlink" Target="https://www.linkedin.com/company/alteca/" TargetMode="External"/><Relationship Id="rId142" Type="http://schemas.openxmlformats.org/officeDocument/2006/relationships/hyperlink" Target="https://www.linkedin.com/company/agicap/" TargetMode="External"/><Relationship Id="rId163" Type="http://schemas.openxmlformats.org/officeDocument/2006/relationships/hyperlink" Target="https://www.linkedin.com/company/digitalvirgo/" TargetMode="External"/><Relationship Id="rId184" Type="http://schemas.openxmlformats.org/officeDocument/2006/relationships/hyperlink" Target="https://www.linkedin.com/search/results/people/?keywords=PhD%20OR%20Ph.D%20&amp;origin=FACETED_SEARCH&amp;currentCompany=%5B%225054914%22%5D" TargetMode="External"/><Relationship Id="rId189" Type="http://schemas.openxmlformats.org/officeDocument/2006/relationships/hyperlink" Target="https://www.linkedin.com/company/petzl/people/" TargetMode="External"/><Relationship Id="rId3" Type="http://schemas.openxmlformats.org/officeDocument/2006/relationships/hyperlink" Target="https://www.linkedin.com/company/aledia/" TargetMode="External"/><Relationship Id="rId25" Type="http://schemas.openxmlformats.org/officeDocument/2006/relationships/hyperlink" Target="https://www.linkedin.com/search/results/people/?keywords=PhD%20OR%20Ph.D%20OR%20Docteur%20OR%20Doctorat&amp;origin=FACETED_SEARCH&amp;currentCompany=%5B%2226286021%22%5D" TargetMode="External"/><Relationship Id="rId46" Type="http://schemas.openxmlformats.org/officeDocument/2006/relationships/hyperlink" Target="https://www.linkedin.com/search/results/people/?keywords=PhD%20OR%20Ph.D%20OR%20Doctorat&amp;origin=FACETED_SEARCH&amp;currentCompany=%5B%223111701%22%5D&amp;page=2&amp;spellCorrectionEnabled=true&amp;prioritizeMessage=false" TargetMode="External"/><Relationship Id="rId67" Type="http://schemas.openxmlformats.org/officeDocument/2006/relationships/hyperlink" Target="https://www.linkedin.com/company/alispharm/" TargetMode="External"/><Relationship Id="rId116" Type="http://schemas.openxmlformats.org/officeDocument/2006/relationships/hyperlink" Target="https://www.linkedin.com/search/results/people/?keywords=PhD%20OR%20Ph.D%20OR%20Docteur%20OR%20Doctorat&amp;origin=FACETED_SEARCH&amp;currentCompany=%5B%2250481%22%5D" TargetMode="External"/><Relationship Id="rId137" Type="http://schemas.openxmlformats.org/officeDocument/2006/relationships/hyperlink" Target="https://www.linkedin.com/search/results/people/?keywords=PhD%20OR%20Ph.D%20OR%20Docteur%20OR%20Doctorat&amp;origin=FACETED_SEARCH&amp;currentCompany=%5B%2240759%22%5D" TargetMode="External"/><Relationship Id="rId158" Type="http://schemas.openxmlformats.org/officeDocument/2006/relationships/hyperlink" Target="https://www.linkedin.com/search/results/people/?keywords=PhD%20OR%20Ph.D%20OR%20Docteur%20OR%20Doctorat&amp;origin=FACETED_SEARCH&amp;currentCompany=%5B%22430065%22%5D" TargetMode="External"/><Relationship Id="rId20" Type="http://schemas.openxmlformats.org/officeDocument/2006/relationships/hyperlink" Target="https://www.linkedin.com/search/results/people/?keywords=PhD%20OR%20Ph.D%20&amp;origin=GLOBAL_SEARCH_HEADER&amp;currentCompany=%5B%221296557%22%5D" TargetMode="External"/><Relationship Id="rId41" Type="http://schemas.openxmlformats.org/officeDocument/2006/relationships/hyperlink" Target="https://www.linkedin.com/school/universite-lyon-1/people/?facetCurrentCompany=11019074" TargetMode="External"/><Relationship Id="rId62" Type="http://schemas.openxmlformats.org/officeDocument/2006/relationships/hyperlink" Target="https://www.linkedin.com/search/results/people/?keywords=PhD%20OR%20Ph.D%20OR%20Docteur%20OR%20Doctorat&amp;origin=FACETED_SEARCH&amp;currentCompany=%5B%22920391%22%5D" TargetMode="External"/><Relationship Id="rId83" Type="http://schemas.openxmlformats.org/officeDocument/2006/relationships/hyperlink" Target="https://www.linkedin.com/search/results/people/?keywords=PhD%20OR%20Ph.D&amp;origin=FACETED_SEARCH&amp;currentCompany=%5B%2212989492%22%5D&amp;page=10&amp;spellCorrectionEnabled=true&amp;prioritizeMessage=false" TargetMode="External"/><Relationship Id="rId88" Type="http://schemas.openxmlformats.org/officeDocument/2006/relationships/hyperlink" Target="https://www.linkedin.com/company/limagrain-europe/people/" TargetMode="External"/><Relationship Id="rId111" Type="http://schemas.openxmlformats.org/officeDocument/2006/relationships/hyperlink" Target="https://www.linkedin.com/search/results/people/?keywords=PhD%20OR%20Ph.D%20OR%20Docteur%20OR%20Doctorat&amp;origin=FACETED_SEARCH&amp;currentCompany=%5B%2257635%22%5D" TargetMode="External"/><Relationship Id="rId132" Type="http://schemas.openxmlformats.org/officeDocument/2006/relationships/hyperlink" Target="https://www.linkedin.com/company/ekium/people/" TargetMode="External"/><Relationship Id="rId153" Type="http://schemas.openxmlformats.org/officeDocument/2006/relationships/hyperlink" Target="https://www.linkedin.com/company/prodeval/" TargetMode="External"/><Relationship Id="rId174" Type="http://schemas.openxmlformats.org/officeDocument/2006/relationships/hyperlink" Target="https://www.linkedin.com/search/results/people/?keywords=PhD%20OR%20Ph.D%20&amp;origin=FACETED_SEARCH&amp;currentCompany=%5B%2268370%22%5D" TargetMode="External"/><Relationship Id="rId179" Type="http://schemas.openxmlformats.org/officeDocument/2006/relationships/hyperlink" Target="https://www.linkedin.com/search/results/people/?keywords=PhD%20OR%20Ph.D%20OR%20Doctorat&amp;origin=FACETED_SEARCH&amp;currentCompany=%5B%2234048%22%5D" TargetMode="External"/><Relationship Id="rId195" Type="http://schemas.openxmlformats.org/officeDocument/2006/relationships/hyperlink" Target="https://www.linkedin.com/company/gl-events/people/" TargetMode="External"/><Relationship Id="rId190" Type="http://schemas.openxmlformats.org/officeDocument/2006/relationships/hyperlink" Target="https://www.linkedin.com/company/interpol/people/" TargetMode="External"/><Relationship Id="rId15" Type="http://schemas.openxmlformats.org/officeDocument/2006/relationships/hyperlink" Target="https://www.linkedin.com/search/results/people/?keywords=PhD%20OR%20Ph.D%20&amp;origin=FACETED_SEARCH&amp;currentCompany=%5B%221956169%22%5D" TargetMode="External"/><Relationship Id="rId36" Type="http://schemas.openxmlformats.org/officeDocument/2006/relationships/hyperlink" Target="https://www.linkedin.com/company/clextral/" TargetMode="External"/><Relationship Id="rId57" Type="http://schemas.openxmlformats.org/officeDocument/2006/relationships/hyperlink" Target="https://www.linkedin.com/search/results/people/?keywords=PhD%20OR%20Ph.D%20OR%20Docteur%20OR%20Doctorat&amp;origin=FACETED_SEARCH&amp;currentCompany=%5B%2210564431%22%5D" TargetMode="External"/><Relationship Id="rId106" Type="http://schemas.openxmlformats.org/officeDocument/2006/relationships/hyperlink" Target="https://www.linkedin.com/company/eodd-ing&#233;nieurs-conseils/" TargetMode="External"/><Relationship Id="rId127" Type="http://schemas.openxmlformats.org/officeDocument/2006/relationships/hyperlink" Target="https://www.linkedin.com/search/results/people/?keywords=PhD%20OR%20Ph.D%20&amp;origin=FACETED_SEARCH&amp;currentCompany=%5B%223234841%22%5D&amp;page=7&amp;spellCorrectionEnabled=true&amp;prioritizeMessage=false" TargetMode="External"/><Relationship Id="rId10" Type="http://schemas.openxmlformats.org/officeDocument/2006/relationships/hyperlink" Target="https://www.linkedin.com/search/results/people/?keywords=PhD%20OR%20Ph.D%20&amp;origin=FACETED_SEARCH&amp;currentCompany=%5B%2214824825%22%5D&amp;page=4&amp;spellCorrectionEnabled=true&amp;prioritizeMessage=false" TargetMode="External"/><Relationship Id="rId31" Type="http://schemas.openxmlformats.org/officeDocument/2006/relationships/hyperlink" Target="https://www.linkedin.com/company/tiama-msc-sgcc-inspection/" TargetMode="External"/><Relationship Id="rId52" Type="http://schemas.openxmlformats.org/officeDocument/2006/relationships/hyperlink" Target="https://www.linkedin.com/company/compagnie-nationale-du-rhone-gdf-suez-group/people/" TargetMode="External"/><Relationship Id="rId73" Type="http://schemas.openxmlformats.org/officeDocument/2006/relationships/hyperlink" Target="https://www.linkedin.com/search/results/people/?keywords=PhD%20OR%20Ph.D%20&amp;origin=GLOBAL_SEARCH_HEADER&amp;currentCompany=%5B%223257444%22%5D&amp;page=3&amp;spellCorrectionEnabled=true&amp;prioritizeMessage=false" TargetMode="External"/><Relationship Id="rId78" Type="http://schemas.openxmlformats.org/officeDocument/2006/relationships/hyperlink" Target="https://www.linkedin.com/company/consultys/" TargetMode="External"/><Relationship Id="rId94" Type="http://schemas.openxmlformats.org/officeDocument/2006/relationships/hyperlink" Target="https://www.linkedin.com/company/laboratoire-boiron/people/" TargetMode="External"/><Relationship Id="rId99" Type="http://schemas.openxmlformats.org/officeDocument/2006/relationships/hyperlink" Target="https://www.linkedin.com/search/results/people/?keywords=PhD%20OR%20Ph.D%20OR%20Docteur%20OR%20Doctorat&amp;origin=FACETED_SEARCH&amp;currentCompany=%5B%221837064%22%5D" TargetMode="External"/><Relationship Id="rId101" Type="http://schemas.openxmlformats.org/officeDocument/2006/relationships/hyperlink" Target="https://www.linkedin.com/search/results/people/?keywords=PhD%20OR%20Ph.D%20OR%20Docteur%20OR%20Doctorat&amp;origin=FACETED_SEARCH&amp;currentCompany=%5B%2211418374%22%5D" TargetMode="External"/><Relationship Id="rId122" Type="http://schemas.openxmlformats.org/officeDocument/2006/relationships/hyperlink" Target="https://www.linkedin.com/company/percallgroup/" TargetMode="External"/><Relationship Id="rId143" Type="http://schemas.openxmlformats.org/officeDocument/2006/relationships/hyperlink" Target="https://www.linkedin.com/search/results/people/?keywords=PhD%20OR%20Ph.D%20&amp;origin=FACETED_SEARCH&amp;currentCompany=%5B%2210087650%22%5D" TargetMode="External"/><Relationship Id="rId148" Type="http://schemas.openxmlformats.org/officeDocument/2006/relationships/hyperlink" Target="https://www.linkedin.com/company/hardis-supplychain/people/" TargetMode="External"/><Relationship Id="rId164" Type="http://schemas.openxmlformats.org/officeDocument/2006/relationships/hyperlink" Target="https://www.linkedin.com/company/euronews/" TargetMode="External"/><Relationship Id="rId169" Type="http://schemas.openxmlformats.org/officeDocument/2006/relationships/hyperlink" Target="https://www.linkedin.com/company/laboratoire-biomnis/" TargetMode="External"/><Relationship Id="rId185" Type="http://schemas.openxmlformats.org/officeDocument/2006/relationships/hyperlink" Target="https://www.linkedin.com/company/hmclause/people/" TargetMode="External"/><Relationship Id="rId4" Type="http://schemas.openxmlformats.org/officeDocument/2006/relationships/hyperlink" Target="https://www.linkedin.com/company/biologic-science-instruments/" TargetMode="External"/><Relationship Id="rId9" Type="http://schemas.openxmlformats.org/officeDocument/2006/relationships/hyperlink" Target="https://www.linkedin.com/company/lynred/people/" TargetMode="External"/><Relationship Id="rId180" Type="http://schemas.openxmlformats.org/officeDocument/2006/relationships/hyperlink" Target="https://www.linkedin.com/search/results/people/?keywords=PhD%20OR%20Ph.D%20OR%20Doctorat&amp;origin=FACETED_SEARCH&amp;currentCompany=%5B%2222032652%22%5D&amp;page=2&amp;spellCorrectionEnabled=true&amp;prioritizeMessage=false" TargetMode="External"/><Relationship Id="rId26" Type="http://schemas.openxmlformats.org/officeDocument/2006/relationships/hyperlink" Target="https://www.linkedin.com/company/ecm-technologies-fours-industriels/" TargetMode="External"/><Relationship Id="rId47" Type="http://schemas.openxmlformats.org/officeDocument/2006/relationships/hyperlink" Target="https://www.linkedin.com/search/results/people/?keywords=PhD%20OR%20Ph.D%20OR%20Doctorat&amp;origin=FACETED_SEARCH&amp;currentCompany=%5B%22496273%22%5D" TargetMode="External"/><Relationship Id="rId68" Type="http://schemas.openxmlformats.org/officeDocument/2006/relationships/hyperlink" Target="https://www.linkedin.com/search/results/all/?keywords=toray%20films%20europe&amp;origin=RICH_QUERY_SUGGESTION&amp;spellCorrectionEnabled=false&amp;heroEntityKey=urn%3Ali%3Aorganization%3A920391&amp;position=0" TargetMode="External"/><Relationship Id="rId89" Type="http://schemas.openxmlformats.org/officeDocument/2006/relationships/hyperlink" Target="https://www.linkedin.com/company/bluestarsilicones/people/" TargetMode="External"/><Relationship Id="rId112" Type="http://schemas.openxmlformats.org/officeDocument/2006/relationships/hyperlink" Target="https://www.linkedin.com/search/results/people/?keywords=PhD%20OR%20Ph.D%20OR%20Docteur%20OR%20Doctorat&amp;origin=FACETED_SEARCH&amp;currentCompany=%5B%2210278051%22%5D&amp;page=2&amp;spellCorrectionEnabled=true&amp;prioritizeMessage=false" TargetMode="External"/><Relationship Id="rId133" Type="http://schemas.openxmlformats.org/officeDocument/2006/relationships/hyperlink" Target="https://www.linkedin.com/company/efor-groupe/people/" TargetMode="External"/><Relationship Id="rId154" Type="http://schemas.openxmlformats.org/officeDocument/2006/relationships/hyperlink" Target="https://www.linkedin.com/company/dougs-compta/" TargetMode="External"/><Relationship Id="rId175" Type="http://schemas.openxmlformats.org/officeDocument/2006/relationships/hyperlink" Target="https://www.linkedin.com/search/results/people/?keywords=PhD%20OR%20Ph.D%20&amp;origin=FACETED_SEARCH&amp;currentCompany=%5B%222616996%22%5D" TargetMode="External"/><Relationship Id="rId196" Type="http://schemas.openxmlformats.org/officeDocument/2006/relationships/hyperlink" Target="https://www.linkedin.com/company/banque-populaire-auvergne-rhone-alpes/people/" TargetMode="External"/><Relationship Id="rId200" Type="http://schemas.openxmlformats.org/officeDocument/2006/relationships/hyperlink" Target="https://www.linkedin.com/search/results/people/?keywords=PhD%20OR%20Ph.D%20&amp;origin=FACETED_SEARCH&amp;currentCompany=%5B%222998576%22%5D" TargetMode="External"/><Relationship Id="rId16" Type="http://schemas.openxmlformats.org/officeDocument/2006/relationships/hyperlink" Target="https://www.linkedin.com/search/results/people/?keywords=PhD%20OR%20Ph.D%20OR%20Docteur%20OR%20Doctorat&amp;origin=FACETED_SEARCH&amp;currentCompany=%5B%2229039820%22%5D" TargetMode="External"/><Relationship Id="rId37" Type="http://schemas.openxmlformats.org/officeDocument/2006/relationships/hyperlink" Target="https://www.linkedin.com/company/ets-georges-david---eda-plastiques/" TargetMode="External"/><Relationship Id="rId58" Type="http://schemas.openxmlformats.org/officeDocument/2006/relationships/hyperlink" Target="https://www.linkedin.com/search/results/people/?keywords=PhD%20OR%20Ph.D%20&amp;origin=GLOBAL_SEARCH_HEADER&amp;currentCompany=%5B%2218313530%22%5D" TargetMode="External"/><Relationship Id="rId79" Type="http://schemas.openxmlformats.org/officeDocument/2006/relationships/hyperlink" Target="https://www.linkedin.com/company/mapi-group/" TargetMode="External"/><Relationship Id="rId102" Type="http://schemas.openxmlformats.org/officeDocument/2006/relationships/hyperlink" Target="https://www.linkedin.com/search/results/people/?keywords=PhD%20OR%20Ph.D%20OR%20Docteur%20OR%20Doctorat&amp;origin=FACETED_SEARCH&amp;currentCompany=%5B%2211029392%22%5D" TargetMode="External"/><Relationship Id="rId123" Type="http://schemas.openxmlformats.org/officeDocument/2006/relationships/hyperlink" Target="https://www.linkedin.com/company/sopra-real-estate-software/" TargetMode="External"/><Relationship Id="rId144" Type="http://schemas.openxmlformats.org/officeDocument/2006/relationships/hyperlink" Target="https://www.linkedin.com/search/results/people/?keywords=PhD%20OR%20Ph.D%20&amp;origin=FACETED_SEARCH&amp;currentCompany=%5B%229675%22%5D" TargetMode="External"/><Relationship Id="rId90" Type="http://schemas.openxmlformats.org/officeDocument/2006/relationships/hyperlink" Target="https://www.linkedin.com/company/novasep/people/" TargetMode="External"/><Relationship Id="rId165" Type="http://schemas.openxmlformats.org/officeDocument/2006/relationships/hyperlink" Target="https://www.linkedin.com/company/nge-fondations/" TargetMode="External"/><Relationship Id="rId186" Type="http://schemas.openxmlformats.org/officeDocument/2006/relationships/hyperlink" Target="https://www.linkedin.com/company/ugitech/people/" TargetMode="External"/><Relationship Id="rId27" Type="http://schemas.openxmlformats.org/officeDocument/2006/relationships/hyperlink" Target="https://www.linkedin.com/company/cegelec-cem-vinci-energies/" TargetMode="External"/><Relationship Id="rId48" Type="http://schemas.openxmlformats.org/officeDocument/2006/relationships/hyperlink" Target="https://www.linkedin.com/company/nemera/people/" TargetMode="External"/><Relationship Id="rId69" Type="http://schemas.openxmlformats.org/officeDocument/2006/relationships/hyperlink" Target="https://www.linkedin.com/company/gergonneindustrie/" TargetMode="External"/><Relationship Id="rId113" Type="http://schemas.openxmlformats.org/officeDocument/2006/relationships/hyperlink" Target="https://www.linkedin.com/search/results/people/?keywords=PhD%20OR%20Ph.D%20OR%20Docteur%20OR%20Doctorat&amp;origin=FACETED_SEARCH&amp;currentCompany=%5B%2297599%22%5D" TargetMode="External"/><Relationship Id="rId134" Type="http://schemas.openxmlformats.org/officeDocument/2006/relationships/hyperlink" Target="https://www.linkedin.com/company/hardisgroup/people/" TargetMode="External"/><Relationship Id="rId80" Type="http://schemas.openxmlformats.org/officeDocument/2006/relationships/hyperlink" Target="https://www.linkedin.com/company/vencorex/" TargetMode="External"/><Relationship Id="rId155" Type="http://schemas.openxmlformats.org/officeDocument/2006/relationships/hyperlink" Target="https://www.linkedin.com/search/results/people/?keywords=PhD%20OR%20Ph.D%20OR%20Docteur%20OR%20Doctorat&amp;origin=FACETED_SEARCH&amp;currentCompany=%5B%223151363%22%5D" TargetMode="External"/><Relationship Id="rId176" Type="http://schemas.openxmlformats.org/officeDocument/2006/relationships/hyperlink" Target="https://www.linkedin.com/search/results/people/?keywords=PhD%20OR%20Ph.D%20&amp;origin=FACETED_SEARCH&amp;currentCompany=%5B%2219057742%22%5D" TargetMode="External"/><Relationship Id="rId197" Type="http://schemas.openxmlformats.org/officeDocument/2006/relationships/hyperlink" Target="https://www.linkedin.com/company/caissedepargnerhonealpes/people/" TargetMode="External"/><Relationship Id="rId201" Type="http://schemas.openxmlformats.org/officeDocument/2006/relationships/hyperlink" Target="https://www.linkedin.com/school/universite-lyon-1/people/?facetCurrentCompany=2998576" TargetMode="External"/><Relationship Id="rId17" Type="http://schemas.openxmlformats.org/officeDocument/2006/relationships/hyperlink" Target="https://www.linkedin.com/search/results/people/?keywords=PhD%20OR%20Ph.D%20OR%20Docteur%20OR%20Doctorat&amp;origin=FACETED_SEARCH&amp;currentCompany=%5B%22884889%22%5D" TargetMode="External"/><Relationship Id="rId38" Type="http://schemas.openxmlformats.org/officeDocument/2006/relationships/hyperlink" Target="https://www.linkedin.com/company/ionisos/" TargetMode="External"/><Relationship Id="rId59" Type="http://schemas.openxmlformats.org/officeDocument/2006/relationships/hyperlink" Target="https://www.linkedin.com/search/results/people/?keywords=PhD%20OR%20Ph.D%20OR%20Docteur%20OR%20Doctorat&amp;origin=GLOBAL_SEARCH_HEADER&amp;currentCompany=%5B%2219164666%22%5D" TargetMode="External"/><Relationship Id="rId103" Type="http://schemas.openxmlformats.org/officeDocument/2006/relationships/hyperlink" Target="https://www.linkedin.com/company/caduceum/" TargetMode="External"/><Relationship Id="rId124" Type="http://schemas.openxmlformats.org/officeDocument/2006/relationships/hyperlink" Target="https://www.linkedin.com/company/cabinet-merlin/" TargetMode="External"/><Relationship Id="rId70" Type="http://schemas.openxmlformats.org/officeDocument/2006/relationships/hyperlink" Target="https://www.linkedin.com/company/nigay/" TargetMode="External"/><Relationship Id="rId91" Type="http://schemas.openxmlformats.org/officeDocument/2006/relationships/hyperlink" Target="https://www.linkedin.com/company/kem-one/people/" TargetMode="External"/><Relationship Id="rId145" Type="http://schemas.openxmlformats.org/officeDocument/2006/relationships/hyperlink" Target="https://www.linkedin.com/school/universite-lyon-1/people/?facetCurrentCompany=9675%2C10087650" TargetMode="External"/><Relationship Id="rId166" Type="http://schemas.openxmlformats.org/officeDocument/2006/relationships/hyperlink" Target="https://www.linkedin.com/company/patriarchearchitecture/" TargetMode="External"/><Relationship Id="rId187" Type="http://schemas.openxmlformats.org/officeDocument/2006/relationships/hyperlink" Target="https://www.linkedin.com/company/eurofins-biologie-medicale/people/" TargetMode="External"/><Relationship Id="rId1" Type="http://schemas.openxmlformats.org/officeDocument/2006/relationships/hyperlink" Target="https://www.linkedin.com/search/results/people/?keywords=PhD%20OR%20Ph.D%20OR%20Docteur%20OR%20Doctorat&amp;origin=FACETED_SEARCH&amp;currentCompany=%5B%2226790560%22%5D&amp;page=6&amp;spellCorrectionEnabled=true&amp;prioritizeMessage=false" TargetMode="External"/><Relationship Id="rId28" Type="http://schemas.openxmlformats.org/officeDocument/2006/relationships/hyperlink" Target="https://www.linkedin.com/company/gaz-electricite-de-grenoble/" TargetMode="External"/><Relationship Id="rId49" Type="http://schemas.openxmlformats.org/officeDocument/2006/relationships/hyperlink" Target="https://www.linkedin.com/company/ntneurope/people/" TargetMode="External"/><Relationship Id="rId114" Type="http://schemas.openxmlformats.org/officeDocument/2006/relationships/hyperlink" Target="https://www.linkedin.com/search/results/people/?keywords=PhD%20OR%20Ph.D%20OR%20Docteur%20OR%20Doctorat&amp;origin=FACETED_SEARCH&amp;currentCompany=%5B%229547373%22%5D&amp;page=2&amp;spellCorrectionEnabled=true&amp;prioritizeMessage=false" TargetMode="External"/><Relationship Id="rId60" Type="http://schemas.openxmlformats.org/officeDocument/2006/relationships/hyperlink" Target="https://www.linkedin.com/search/results/people/?keywords=PhD%20OR%20Ph.D%20&amp;origin=FACETED_SEARCH&amp;currentCompany=%5B%2245397%22%5D" TargetMode="External"/><Relationship Id="rId81" Type="http://schemas.openxmlformats.org/officeDocument/2006/relationships/hyperlink" Target="https://www.linkedin.com/search/results/people/?keywords=PhD%20OR%20Ph.D%20OR%20Doctorat&amp;origin=FACETED_SEARCH&amp;currentCompany=%5B%2293964014%22%5D&amp;page=3&amp;spellCorrectionEnabled=true&amp;prioritizeMessage=false" TargetMode="External"/><Relationship Id="rId135" Type="http://schemas.openxmlformats.org/officeDocument/2006/relationships/hyperlink" Target="https://www.linkedin.com/search/results/people/?keywords=PhD%20OR%20Ph.D%20OR%20Docteur%20OR%20Doctorat&amp;origin=FACETED_SEARCH&amp;currentCompany=%5B%229404794%22%5D" TargetMode="External"/><Relationship Id="rId156" Type="http://schemas.openxmlformats.org/officeDocument/2006/relationships/hyperlink" Target="https://www.linkedin.com/search/results/people/?keywords=PhD%20OR%20Ph.D%20OR%20Docteur%20OR%20Doctorat&amp;origin=FACETED_SEARCH&amp;currentCompany=%5B%2228939%22%5D&amp;page=2&amp;spellCorrectionEnabled=true&amp;prioritizeMessage=false" TargetMode="External"/><Relationship Id="rId177" Type="http://schemas.openxmlformats.org/officeDocument/2006/relationships/hyperlink" Target="https://www.linkedin.com/search/results/people/?keywords=PhD%20OR%20Ph.D%20&amp;origin=FACETED_SEARCH&amp;currentCompany=%5B%221233331%22%5D&amp;page=6&amp;spellCorrectionEnabled=true&amp;prioritizeMessage=false" TargetMode="External"/><Relationship Id="rId198" Type="http://schemas.openxmlformats.org/officeDocument/2006/relationships/hyperlink" Target="https://www.linkedin.com/search/results/people/?keywords=PhD%20OR%20Ph.D%20&amp;origin=GLOBAL_SEARCH_HEADER&amp;currentCompany=%5B%22968336%22%5D" TargetMode="External"/><Relationship Id="rId202" Type="http://schemas.openxmlformats.org/officeDocument/2006/relationships/hyperlink" Target="https://www.linkedin.com/company/groupe-carso/people/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5043860%22%5D" TargetMode="External"/><Relationship Id="rId39" Type="http://schemas.openxmlformats.org/officeDocument/2006/relationships/hyperlink" Target="https://www.linkedin.com/search/results/people/?keywords=PhD%20OR%20Ph.D%20&amp;origin=FACETED_SEARCH&amp;currentCompany=%5B%229350058%22%5D&amp;page=2&amp;spellCorrectionEnabled=true&amp;prioritizeMessage=false" TargetMode="External"/><Relationship Id="rId50" Type="http://schemas.openxmlformats.org/officeDocument/2006/relationships/hyperlink" Target="https://www.linkedin.com/company/boccard/people/" TargetMode="External"/><Relationship Id="rId104" Type="http://schemas.openxmlformats.org/officeDocument/2006/relationships/hyperlink" Target="https://www.linkedin.com/company/abgi-france/" TargetMode="External"/><Relationship Id="rId125" Type="http://schemas.openxmlformats.org/officeDocument/2006/relationships/hyperlink" Target="https://www.linkedin.com/company/coexya/" TargetMode="External"/><Relationship Id="rId146" Type="http://schemas.openxmlformats.org/officeDocument/2006/relationships/hyperlink" Target="https://www.linkedin.com/school/universite-lyon-1/people/?facetCurrentCompany=9675%2C10087650" TargetMode="External"/><Relationship Id="rId167" Type="http://schemas.openxmlformats.org/officeDocument/2006/relationships/hyperlink" Target="https://www.linkedin.com/company/leprogres/" TargetMode="External"/><Relationship Id="rId188" Type="http://schemas.openxmlformats.org/officeDocument/2006/relationships/hyperlink" Target="https://www.linkedin.com/company/relyens-france/people/" TargetMode="External"/><Relationship Id="rId71" Type="http://schemas.openxmlformats.org/officeDocument/2006/relationships/hyperlink" Target="https://www.linkedin.com/search/results/people/?keywords=PhD%20OR%20Ph.D%20OR%20Docteur%20OR%20Doctorat&amp;origin=FACETED_SEARCH&amp;currentCompany=%5B%2261445%22%5D" TargetMode="External"/><Relationship Id="rId92" Type="http://schemas.openxmlformats.org/officeDocument/2006/relationships/hyperlink" Target="https://www.linkedin.com/company/seqens/people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company/elistair/" TargetMode="External"/><Relationship Id="rId299" Type="http://schemas.openxmlformats.org/officeDocument/2006/relationships/hyperlink" Target="https://www.linkedin.com/company/netri/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18662420%22%5D&amp;page=2&amp;spellCorrectionEnabled=true&amp;prioritizeMessage=false" TargetMode="External"/><Relationship Id="rId63" Type="http://schemas.openxmlformats.org/officeDocument/2006/relationships/hyperlink" Target="https://www.linkedin.com/search/results/people/?keywords=PhD%20OR%20Ph.D&amp;origin=FACETED_SEARCH&amp;currentCompany=%5B%2210173661%22%5D" TargetMode="External"/><Relationship Id="rId159" Type="http://schemas.openxmlformats.org/officeDocument/2006/relationships/hyperlink" Target="https://www.linkedin.com/company/rubis-ct/posts/?feedView=all" TargetMode="External"/><Relationship Id="rId324" Type="http://schemas.openxmlformats.org/officeDocument/2006/relationships/hyperlink" Target="https://www.linkedin.com/search/results/people/?keywords=PhD%20OR%20Ph.D&amp;origin=FACETED_SEARCH&amp;currentCompany=%5B%22101295062%22%5D" TargetMode="External"/><Relationship Id="rId366" Type="http://schemas.openxmlformats.org/officeDocument/2006/relationships/hyperlink" Target="https://www.linkedin.com/company/latoxan/" TargetMode="External"/><Relationship Id="rId170" Type="http://schemas.openxmlformats.org/officeDocument/2006/relationships/hyperlink" Target="https://www.linkedin.com/search/results/people/?keywords=PhD%20OR%20Ph.D%20OR%20Docteur%20OR%20Doctorat&amp;origin=FACETED_SEARCH&amp;currentCompany=%5B%2218085933%22%5D" TargetMode="External"/><Relationship Id="rId226" Type="http://schemas.openxmlformats.org/officeDocument/2006/relationships/hyperlink" Target="https://www.linkedin.com/search/results/people/?keywords=PhD%20OR%20Ph.D%20OR%20Docteur%20OR%20Doctorat&amp;origin=FACETED_SEARCH&amp;currentCompany=%5B%2218590221%22%5D" TargetMode="External"/><Relationship Id="rId268" Type="http://schemas.openxmlformats.org/officeDocument/2006/relationships/hyperlink" Target="https://www.linkedin.com/search/results/people/?keywords=PhD%20OR%20Ph.D%20OR%20Docteur%20OR%20Doctorat&amp;origin=FACETED_SEARCH&amp;currentCompany=%5B%2242126243%22%5D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79147435%22%5D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80783450%22%5D" TargetMode="External"/><Relationship Id="rId128" Type="http://schemas.openxmlformats.org/officeDocument/2006/relationships/hyperlink" Target="https://www.linkedin.com/search/results/people/?keywords=PhD%20OR%20Ph.D%20OR%20Docteur%20OR%20Doctorat&amp;origin=FACETED_SEARCH&amp;currentCompany=%5B%221214187%22%5D" TargetMode="External"/><Relationship Id="rId335" Type="http://schemas.openxmlformats.org/officeDocument/2006/relationships/hyperlink" Target="https://www.linkedin.com/search/results/people/?keywords=PhD%20OR%20Ph.D&amp;origin=FACETED_SEARCH&amp;currentCompany=%5B%2214806333%22%5D" TargetMode="External"/><Relationship Id="rId377" Type="http://schemas.openxmlformats.org/officeDocument/2006/relationships/hyperlink" Target="https://www.linkedin.com/company/synthelis/" TargetMode="External"/><Relationship Id="rId5" Type="http://schemas.openxmlformats.org/officeDocument/2006/relationships/hyperlink" Target="https://www.linkedin.com/company/microoled/" TargetMode="External"/><Relationship Id="rId181" Type="http://schemas.openxmlformats.org/officeDocument/2006/relationships/hyperlink" Target="https://www.linkedin.com/search/results/people/?keywords=PhD%20OR%20Ph.D%20OR%20Docteur%20OR%20Doctorat&amp;origin=FACETED_SEARCH&amp;currentCompany=%5B%2225030524%22%5D" TargetMode="External"/><Relationship Id="rId237" Type="http://schemas.openxmlformats.org/officeDocument/2006/relationships/hyperlink" Target="https://www.linkedin.com/search/results/people/?keywords=PhD%20OR%20Ph.D%20OR%20Docteur%20OR%20Doctorat&amp;origin=FACETED_SEARCH&amp;currentCompany=%5B%225304422%22%5D" TargetMode="External"/><Relationship Id="rId402" Type="http://schemas.openxmlformats.org/officeDocument/2006/relationships/hyperlink" Target="https://www.linkedin.com/search/results/people/?keywords=PhD%20OR%20Ph.D%20OR%20Docteur%20OR%20Doctorat&amp;origin=FACETED_SEARCH&amp;currentCompany=%5B%2274513116%22%5D" TargetMode="External"/><Relationship Id="rId279" Type="http://schemas.openxmlformats.org/officeDocument/2006/relationships/hyperlink" Target="https://www.linkedin.com/school/universite-lyon-1/people/?facetCurrentCompany=314194%2C19057742%2C9361011" TargetMode="External"/><Relationship Id="rId43" Type="http://schemas.openxmlformats.org/officeDocument/2006/relationships/hyperlink" Target="https://www.linkedin.com/search/results/people/?keywords=PhD%20OR%20Ph.D%20OR%20Docteur%20OR%20Doctorat&amp;origin=FACETED_SEARCH&amp;currentCompany=%5B%2268686870%22%5D&amp;page=5&amp;spellCorrectionEnabled=true&amp;prioritizeMessage=false" TargetMode="External"/><Relationship Id="rId139" Type="http://schemas.openxmlformats.org/officeDocument/2006/relationships/hyperlink" Target="https://www.linkedin.com/search/results/people/?keywords=PhD%20OR%20Ph.D%20OR%20Docteur%20OR%20Doctorat&amp;origin=FACETED_SEARCH&amp;currentCompany=%5B%229209682%22%5D&amp;page=2&amp;spellCorrectionEnabled=true&amp;prioritizeMessage=false" TargetMode="External"/><Relationship Id="rId290" Type="http://schemas.openxmlformats.org/officeDocument/2006/relationships/hyperlink" Target="https://www.linkedin.com/search/results/people/?keywords=PhD%20OR%20Ph.D%20OR%20Docteur%20OR%20Doctorat&amp;origin=FACETED_SEARCH&amp;currentCompany=%5B%221017103%22%5D" TargetMode="External"/><Relationship Id="rId304" Type="http://schemas.openxmlformats.org/officeDocument/2006/relationships/hyperlink" Target="https://www.linkedin.com/company/amolytpharma/" TargetMode="External"/><Relationship Id="rId346" Type="http://schemas.openxmlformats.org/officeDocument/2006/relationships/hyperlink" Target="https://www.linkedin.com/search/results/people/?keywords=PhD%20OR%20Ph.D&amp;origin=FACETED_SEARCH&amp;currentCompany=%5B%2298762820%22%5D" TargetMode="External"/><Relationship Id="rId388" Type="http://schemas.openxmlformats.org/officeDocument/2006/relationships/hyperlink" Target="https://www.linkedin.com/company/biotech-finances/" TargetMode="External"/><Relationship Id="rId85" Type="http://schemas.openxmlformats.org/officeDocument/2006/relationships/hyperlink" Target="https://www.linkedin.com/company/advioninterchimeurope/" TargetMode="External"/><Relationship Id="rId150" Type="http://schemas.openxmlformats.org/officeDocument/2006/relationships/hyperlink" Target="https://www.linkedin.com/search/results/people/?keywords=PhD%20OR%20Ph.D%20OR%20Docteur%20OR%20Doctorat&amp;origin=FACETED_SEARCH&amp;currentCompany=%5B%2210282663%22%5D" TargetMode="External"/><Relationship Id="rId192" Type="http://schemas.openxmlformats.org/officeDocument/2006/relationships/hyperlink" Target="https://www.linkedin.com/search/results/people/?keywords=PhD%20OR%20Ph.D%20OR%20Docteur%20OR%20Doctorat&amp;origin=FACETED_SEARCH&amp;currentCompany=%5B%229461457%22%5D" TargetMode="External"/><Relationship Id="rId206" Type="http://schemas.openxmlformats.org/officeDocument/2006/relationships/hyperlink" Target="https://www.linkedin.com/company/witekio/" TargetMode="External"/><Relationship Id="rId413" Type="http://schemas.openxmlformats.org/officeDocument/2006/relationships/hyperlink" Target="https://www.linkedin.com/search/results/people/?keywords=PhD%20OR%20Ph.D%20OR%20Docteur%20OR%20Doctorat&amp;origin=FACETED_SEARCH&amp;currentCompany=%5B%221086475%22%5D" TargetMode="External"/><Relationship Id="rId248" Type="http://schemas.openxmlformats.org/officeDocument/2006/relationships/hyperlink" Target="https://www.linkedin.com/search/results/all/?keywords=entrepreneurs%20du%20monde&amp;origin=RICH_QUERY_SUGGESTION&amp;spellCorrectionEnabled=false&amp;heroEntityKey=urn%3Ali%3Aorganization%3A281194&amp;position=0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63057%22%5D&amp;page=2&amp;spellCorrectionEnabled=true&amp;prioritizeMessage=false" TargetMode="External"/><Relationship Id="rId108" Type="http://schemas.openxmlformats.org/officeDocument/2006/relationships/hyperlink" Target="https://www.linkedin.com/search/results/people/?keywords=PhD%20OR%20Ph.D%20OR%20Docteur%20OR%20Doctorat&amp;origin=FACETED_SEARCH&amp;currentCompany=%5B%223148777%22%5D" TargetMode="External"/><Relationship Id="rId315" Type="http://schemas.openxmlformats.org/officeDocument/2006/relationships/hyperlink" Target="https://www.linkedin.com/search/results/people/?keywords=PhD%20OR%20Ph.D&amp;origin=FACETED_SEARCH&amp;currentCompany=%5B%2234770122%22%5D" TargetMode="External"/><Relationship Id="rId357" Type="http://schemas.openxmlformats.org/officeDocument/2006/relationships/hyperlink" Target="https://www.linkedin.com/company/averoa-pharma/" TargetMode="External"/><Relationship Id="rId54" Type="http://schemas.openxmlformats.org/officeDocument/2006/relationships/hyperlink" Target="https://www.linkedin.com/search/results/people/?keywords=PhD%20OR%20Ph.D%20OR%20Docteur%20OR%20Doctorat&amp;origin=FACETED_SEARCH&amp;currentCompany=%5B%22692398%22%5D" TargetMode="External"/><Relationship Id="rId96" Type="http://schemas.openxmlformats.org/officeDocument/2006/relationships/hyperlink" Target="https://www.linkedin.com/search/results/people/?keywords=PhD%20OR%20Ph.D&amp;origin=FACETED_SEARCH&amp;currentCompany=%5B%221298517%22%5D" TargetMode="External"/><Relationship Id="rId161" Type="http://schemas.openxmlformats.org/officeDocument/2006/relationships/hyperlink" Target="https://www.linkedin.com/company/cygoentrepreneurs/" TargetMode="External"/><Relationship Id="rId217" Type="http://schemas.openxmlformats.org/officeDocument/2006/relationships/hyperlink" Target="https://www.linkedin.com/company/setec-als/" TargetMode="External"/><Relationship Id="rId399" Type="http://schemas.openxmlformats.org/officeDocument/2006/relationships/hyperlink" Target="https://www.linkedin.com/company/tolergyx/" TargetMode="External"/><Relationship Id="rId259" Type="http://schemas.openxmlformats.org/officeDocument/2006/relationships/hyperlink" Target="https://www.linkedin.com/company/classe-export/" TargetMode="External"/><Relationship Id="rId424" Type="http://schemas.openxmlformats.org/officeDocument/2006/relationships/hyperlink" Target="https://www.linkedin.com/company/paratronic/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33227372%22%5D&amp;page=2&amp;spellCorrectionEnabled=true&amp;prioritizeMessage=false" TargetMode="External"/><Relationship Id="rId119" Type="http://schemas.openxmlformats.org/officeDocument/2006/relationships/hyperlink" Target="https://www.linkedin.com/company/ingenica/" TargetMode="External"/><Relationship Id="rId270" Type="http://schemas.openxmlformats.org/officeDocument/2006/relationships/hyperlink" Target="https://www.linkedin.com/company/universite-du-nous/" TargetMode="External"/><Relationship Id="rId326" Type="http://schemas.openxmlformats.org/officeDocument/2006/relationships/hyperlink" Target="https://www.linkedin.com/search/results/people/?keywords=PhD%20OR%20Ph.D&amp;origin=FACETED_SEARCH&amp;currentCompany=%5B%22100336899%22%5D" TargetMode="External"/><Relationship Id="rId65" Type="http://schemas.openxmlformats.org/officeDocument/2006/relationships/hyperlink" Target="https://www.linkedin.com/search/results/people/?keywords=PhD%20OR%20Ph.D&amp;origin=FACETED_SEARCH&amp;currentCompany=%5B%221354158%22%5D" TargetMode="External"/><Relationship Id="rId130" Type="http://schemas.openxmlformats.org/officeDocument/2006/relationships/hyperlink" Target="https://www.linkedin.com/search/results/people/?keywords=PhD%20OR%20Ph.D%20OR%20Docteur%20OR%20Doctorat&amp;origin=FACETED_SEARCH&amp;currentCompany=%5B%228223773%22%5D" TargetMode="External"/><Relationship Id="rId368" Type="http://schemas.openxmlformats.org/officeDocument/2006/relationships/hyperlink" Target="https://www.linkedin.com/company/neobiosys/" TargetMode="External"/><Relationship Id="rId172" Type="http://schemas.openxmlformats.org/officeDocument/2006/relationships/hyperlink" Target="https://www.linkedin.com/search/results/people/?keywords=PhD%20OR%20Ph.D%20OR%20Docteur%20OR%20Doctorat&amp;origin=FACETED_SEARCH&amp;currentCompany=%5B%222623084%22%5D" TargetMode="External"/><Relationship Id="rId228" Type="http://schemas.openxmlformats.org/officeDocument/2006/relationships/hyperlink" Target="https://www.linkedin.com/search/results/people/?keywords=PhD%20OR%20Ph.D%20OR%20Docteur%20OR%20Doctorat&amp;origin=FACETED_SEARCH&amp;currentCompany=%5B%2226136284%22%5D" TargetMode="External"/><Relationship Id="rId281" Type="http://schemas.openxmlformats.org/officeDocument/2006/relationships/hyperlink" Target="https://www.linkedin.com/company/afyren/" TargetMode="External"/><Relationship Id="rId337" Type="http://schemas.openxmlformats.org/officeDocument/2006/relationships/hyperlink" Target="https://www.linkedin.com/search/results/people/?keywords=PhD%20OR%20Ph.D&amp;origin=FACETED_SEARCH&amp;currentCompany=%5B%2242942083%22%5D" TargetMode="External"/><Relationship Id="rId34" Type="http://schemas.openxmlformats.org/officeDocument/2006/relationships/hyperlink" Target="https://www.linkedin.com/search/results/people/?keywords=PhD%20OR%20Ph.D%20OR%20Docteur%20OR%20Doctorat&amp;origin=FACETED_SEARCH&amp;currentCompany=%5B%2286693564%22%5D" TargetMode="External"/><Relationship Id="rId76" Type="http://schemas.openxmlformats.org/officeDocument/2006/relationships/hyperlink" Target="https://www.linkedin.com/search/results/people/?keywords=PhD%20OR%20Ph.D%20OR%20Docteur%20OR%20Doctorat&amp;origin=FACETED_SEARCH&amp;currentCompany=%5B%2225599404%22%5D" TargetMode="External"/><Relationship Id="rId141" Type="http://schemas.openxmlformats.org/officeDocument/2006/relationships/hyperlink" Target="https://www.linkedin.com/company/inovayawater/" TargetMode="External"/><Relationship Id="rId379" Type="http://schemas.openxmlformats.org/officeDocument/2006/relationships/hyperlink" Target="https://www.linkedin.com/company/therappi-bioscience/" TargetMode="External"/><Relationship Id="rId7" Type="http://schemas.openxmlformats.org/officeDocument/2006/relationships/hyperlink" Target="https://www.linkedin.com/company/quobly/people/" TargetMode="External"/><Relationship Id="rId183" Type="http://schemas.openxmlformats.org/officeDocument/2006/relationships/hyperlink" Target="https://www.linkedin.com/search/results/people/?keywords=PhD%20OR%20Ph.D%20OR%20Docteur%20OR%20Doctorat&amp;origin=FACETED_SEARCH&amp;currentCompany=%5B%223151867%22%5D" TargetMode="External"/><Relationship Id="rId239" Type="http://schemas.openxmlformats.org/officeDocument/2006/relationships/hyperlink" Target="https://www.linkedin.com/search/results/people/?keywords=PhD%20OR%20Ph.D%20OR%20Docteur%20OR%20Doctorat&amp;origin=FACETED_SEARCH&amp;currentCompany=%5B%226340019%22%5D" TargetMode="External"/><Relationship Id="rId390" Type="http://schemas.openxmlformats.org/officeDocument/2006/relationships/hyperlink" Target="https://www.linkedin.com/company/cellmade-laboratories/" TargetMode="External"/><Relationship Id="rId404" Type="http://schemas.openxmlformats.org/officeDocument/2006/relationships/hyperlink" Target="https://www.linkedin.com/search/results/people/?keywords=PhD%20OR%20Ph.D%20OR%20Docteur%20OR%20Doctorat&amp;origin=FACETED_SEARCH&amp;currentCompany=%5B%225399914%22%5D" TargetMode="External"/><Relationship Id="rId250" Type="http://schemas.openxmlformats.org/officeDocument/2006/relationships/hyperlink" Target="https://www.linkedin.com/company/onlylyon/" TargetMode="External"/><Relationship Id="rId292" Type="http://schemas.openxmlformats.org/officeDocument/2006/relationships/hyperlink" Target="https://www.linkedin.com/search/results/people/?keywords=PhD%20OR%20Ph.D%20&amp;origin=FACETED_SEARCH&amp;currentCompany=%5B%2210360491%22%5D" TargetMode="External"/><Relationship Id="rId306" Type="http://schemas.openxmlformats.org/officeDocument/2006/relationships/hyperlink" Target="https://www.linkedin.com/search/results/people/?keywords=PhD%20OR%20Ph.D&amp;origin=FACETED_SEARCH&amp;currentCompany=%5B%225307433%22%5D" TargetMode="External"/><Relationship Id="rId45" Type="http://schemas.openxmlformats.org/officeDocument/2006/relationships/hyperlink" Target="https://www.linkedin.com/search/results/people/?keywords=PhD%20OR%20Ph.D%20OR%20Docteur%20OR%20Doctorat&amp;origin=FACETED_SEARCH&amp;currentCompany=%5B%2210989609%22%5D" TargetMode="External"/><Relationship Id="rId87" Type="http://schemas.openxmlformats.org/officeDocument/2006/relationships/hyperlink" Target="https://www.linkedin.com/company/elyse-energy/" TargetMode="External"/><Relationship Id="rId110" Type="http://schemas.openxmlformats.org/officeDocument/2006/relationships/hyperlink" Target="https://www.linkedin.com/search/results/people/?keywords=PhD%20OR%20Ph.D%20OR%20Docteur%20OR%20Doctorat&amp;origin=FACETED_SEARCH&amp;currentCompany=%5B%2210790027%22%5D" TargetMode="External"/><Relationship Id="rId348" Type="http://schemas.openxmlformats.org/officeDocument/2006/relationships/hyperlink" Target="https://www.linkedin.com/search/results/people/?keywords=PhD%20OR%20Ph.D&amp;origin=FACETED_SEARCH&amp;currentCompany=%5B%2211854569%22%5D" TargetMode="External"/><Relationship Id="rId152" Type="http://schemas.openxmlformats.org/officeDocument/2006/relationships/hyperlink" Target="https://www.linkedin.com/search/results/people/?keywords=PhD%20OR%20Ph.D%20OR%20Docteur%20OR%20Doctorat&amp;origin=FACETED_SEARCH&amp;currentCompany=%5B%2214820231%22%5D" TargetMode="External"/><Relationship Id="rId194" Type="http://schemas.openxmlformats.org/officeDocument/2006/relationships/hyperlink" Target="https://www.linkedin.com/company/fluid-topics/" TargetMode="External"/><Relationship Id="rId208" Type="http://schemas.openxmlformats.org/officeDocument/2006/relationships/hyperlink" Target="https://www.linkedin.com/company/asys-groupe/" TargetMode="External"/><Relationship Id="rId415" Type="http://schemas.openxmlformats.org/officeDocument/2006/relationships/hyperlink" Target="https://www.linkedin.com/company/pyxalis/" TargetMode="External"/><Relationship Id="rId261" Type="http://schemas.openxmlformats.org/officeDocument/2006/relationships/hyperlink" Target="https://www.linkedin.com/company/sol-solution-sas/people/" TargetMode="External"/><Relationship Id="rId14" Type="http://schemas.openxmlformats.org/officeDocument/2006/relationships/hyperlink" Target="https://www.linkedin.com/search/results/people/?keywords=PhD%20OR%20Ph.D%20OR%20Docteur%20OR%20Doctorat&amp;origin=FACETED_SEARCH&amp;currentCompany=%5B%221787577%22%5D&amp;page=2&amp;spellCorrectionEnabled=true&amp;prioritizeMessage=false" TargetMode="External"/><Relationship Id="rId56" Type="http://schemas.openxmlformats.org/officeDocument/2006/relationships/hyperlink" Target="https://www.linkedin.com/company/atawey/" TargetMode="External"/><Relationship Id="rId317" Type="http://schemas.openxmlformats.org/officeDocument/2006/relationships/hyperlink" Target="https://www.linkedin.com/search/results/people/?keywords=PhD%20OR%20Ph.D&amp;origin=FACETED_SEARCH&amp;currentCompany=%5B%2246272905%22%5D" TargetMode="External"/><Relationship Id="rId359" Type="http://schemas.openxmlformats.org/officeDocument/2006/relationships/hyperlink" Target="https://www.linkedin.com/company/beam-alliance/" TargetMode="External"/><Relationship Id="rId98" Type="http://schemas.openxmlformats.org/officeDocument/2006/relationships/hyperlink" Target="https://www.linkedin.com/search/results/people/?keywords=PhD%20OR%20Ph.D%20OR%20Docteur%20OR%20Doctorat&amp;origin=FACETED_SEARCH&amp;currentCompany=%5B%226042878%22%5D" TargetMode="External"/><Relationship Id="rId121" Type="http://schemas.openxmlformats.org/officeDocument/2006/relationships/hyperlink" Target="https://www.linkedin.com/search/results/people/?keywords=PhD%20OR%20Ph.D%20OR%20Docteur%20OR%20Doctorat&amp;origin=FACETED_SEARCH&amp;currentCompany=%5B%22635705%22%5D" TargetMode="External"/><Relationship Id="rId163" Type="http://schemas.openxmlformats.org/officeDocument/2006/relationships/hyperlink" Target="https://www.linkedin.com/company/jeunes-chercheurs-associ&#233;s/posts/?feedView=all" TargetMode="External"/><Relationship Id="rId219" Type="http://schemas.openxmlformats.org/officeDocument/2006/relationships/hyperlink" Target="https://www.linkedin.com/search/results/people/?keywords=PhD%20OR%20Ph.D%20OR%20Docteur%20OR%20Doctorat&amp;origin=FACETED_SEARCH&amp;currentCompany=%5B%226423201%22%5D" TargetMode="External"/><Relationship Id="rId370" Type="http://schemas.openxmlformats.org/officeDocument/2006/relationships/hyperlink" Target="https://www.linkedin.com/company/panoramic-digital-health/" TargetMode="External"/><Relationship Id="rId426" Type="http://schemas.openxmlformats.org/officeDocument/2006/relationships/hyperlink" Target="https://www.linkedin.com/company/inovalp/" TargetMode="External"/><Relationship Id="rId230" Type="http://schemas.openxmlformats.org/officeDocument/2006/relationships/hyperlink" Target="https://www.linkedin.com/search/results/people/?keywords=PhD%20OR%20Ph.D%20OR%20Docteur%20OR%20Doctorat&amp;origin=FACETED_SEARCH&amp;currentCompany=%5B%22281194%22%5D" TargetMode="External"/><Relationship Id="rId25" Type="http://schemas.openxmlformats.org/officeDocument/2006/relationships/hyperlink" Target="https://www.linkedin.com/company/scintil-photonics/" TargetMode="External"/><Relationship Id="rId67" Type="http://schemas.openxmlformats.org/officeDocument/2006/relationships/hyperlink" Target="https://www.linkedin.com/search/results/people/?keywords=PhD%20OR%20Ph.D&amp;origin=FACETED_SEARCH&amp;currentCompany=%5B%2210537236%22%5D" TargetMode="External"/><Relationship Id="rId272" Type="http://schemas.openxmlformats.org/officeDocument/2006/relationships/hyperlink" Target="https://www.linkedin.com/company/la-fabrique-a-neurones/" TargetMode="External"/><Relationship Id="rId328" Type="http://schemas.openxmlformats.org/officeDocument/2006/relationships/hyperlink" Target="https://www.linkedin.com/search/results/people/?keywords=PhD%20OR%20Ph.D&amp;origin=FACETED_SEARCH&amp;currentCompany=%5B%2276517344%22%5D" TargetMode="External"/><Relationship Id="rId132" Type="http://schemas.openxmlformats.org/officeDocument/2006/relationships/hyperlink" Target="https://www.linkedin.com/search/results/people/?keywords=PhD%20OR%20Ph.D%20OR%20Docteur%20OR%20Doctorat&amp;origin=FACETED_SEARCH&amp;currentCompany=%5B%2211367551%22%5D" TargetMode="External"/><Relationship Id="rId174" Type="http://schemas.openxmlformats.org/officeDocument/2006/relationships/hyperlink" Target="https://www.linkedin.com/company/lesentrepreneurs-aura/" TargetMode="External"/><Relationship Id="rId381" Type="http://schemas.openxmlformats.org/officeDocument/2006/relationships/hyperlink" Target="https://www.linkedin.com/company/virnext/" TargetMode="External"/><Relationship Id="rId241" Type="http://schemas.openxmlformats.org/officeDocument/2006/relationships/hyperlink" Target="https://www.linkedin.com/search/results/people/?keywords=PhD%20OR%20Ph.D%20OR%20Docteur%20OR%20Doctorat&amp;origin=FACETED_SEARCH&amp;currentCompany=%5B%2287389%22%5D" TargetMode="External"/><Relationship Id="rId36" Type="http://schemas.openxmlformats.org/officeDocument/2006/relationships/hyperlink" Target="https://www.linkedin.com/company/enlaps/" TargetMode="External"/><Relationship Id="rId283" Type="http://schemas.openxmlformats.org/officeDocument/2006/relationships/hyperlink" Target="https://www.linkedin.com/company/genoway/" TargetMode="External"/><Relationship Id="rId339" Type="http://schemas.openxmlformats.org/officeDocument/2006/relationships/hyperlink" Target="https://www.linkedin.com/search/results/people/?keywords=PhD%20OR%20Ph.D&amp;origin=FACETED_SEARCH&amp;currentCompany=%5B%2297206107%22%5D" TargetMode="External"/><Relationship Id="rId78" Type="http://schemas.openxmlformats.org/officeDocument/2006/relationships/hyperlink" Target="https://www.linkedin.com/search/results/people/?keywords=PhD%20OR%20Ph.D%20OR%20Docteur%20OR%20Doctorat&amp;origin=FACETED_SEARCH&amp;currentCompany=%5B%2284965762%22%5D" TargetMode="External"/><Relationship Id="rId101" Type="http://schemas.openxmlformats.org/officeDocument/2006/relationships/hyperlink" Target="https://www.linkedin.com/company/datalyo/" TargetMode="External"/><Relationship Id="rId143" Type="http://schemas.openxmlformats.org/officeDocument/2006/relationships/hyperlink" Target="https://www.linkedin.com/company/wecount-technology/" TargetMode="External"/><Relationship Id="rId185" Type="http://schemas.openxmlformats.org/officeDocument/2006/relationships/hyperlink" Target="https://www.linkedin.com/search/results/people/?keywords=PhD%20OR%20Ph.D%20OR%20Docteur%20OR%20Doctorat&amp;origin=FACETED_SEARCH&amp;currentCompany=%5B%22390755%22%5D" TargetMode="External"/><Relationship Id="rId350" Type="http://schemas.openxmlformats.org/officeDocument/2006/relationships/hyperlink" Target="https://www.linkedin.com/search/results/people/?keywords=PhD%20OR%20Ph.D&amp;origin=FACETED_SEARCH&amp;currentCompany=%5B%2226836619%22%5D" TargetMode="External"/><Relationship Id="rId406" Type="http://schemas.openxmlformats.org/officeDocument/2006/relationships/hyperlink" Target="https://www.linkedin.com/search/results/people/?keywords=PhD%20OR%20Ph.D%20OR%20Docteur%20OR%20Doctorat&amp;origin=FACETED_SEARCH&amp;currentCompany=%5B%223525846%22%5D" TargetMode="External"/><Relationship Id="rId9" Type="http://schemas.openxmlformats.org/officeDocument/2006/relationships/hyperlink" Target="https://www.linkedin.com/company/tronics-microsystems/" TargetMode="External"/><Relationship Id="rId210" Type="http://schemas.openxmlformats.org/officeDocument/2006/relationships/hyperlink" Target="https://www.linkedin.com/company/dawex/" TargetMode="External"/><Relationship Id="rId392" Type="http://schemas.openxmlformats.org/officeDocument/2006/relationships/hyperlink" Target="https://www.linkedin.com/company/inlux-biotech/" TargetMode="External"/><Relationship Id="rId252" Type="http://schemas.openxmlformats.org/officeDocument/2006/relationships/hyperlink" Target="https://www.linkedin.com/company/foliweb/" TargetMode="External"/><Relationship Id="rId294" Type="http://schemas.openxmlformats.org/officeDocument/2006/relationships/hyperlink" Target="https://www.linkedin.com/search/results/people/?keywords=PhD%20OR%20Ph.D%20OR%20Docteur%20OR%20Doctorat&amp;origin=FACETED_SEARCH&amp;currentCompany=%5B%2225574849%22%5D" TargetMode="External"/><Relationship Id="rId308" Type="http://schemas.openxmlformats.org/officeDocument/2006/relationships/hyperlink" Target="https://www.linkedin.com/search/results/people/?keywords=PhD%20OR%20Ph.D&amp;origin=FACETED_SEARCH&amp;currentCompany=%5B%22103561378%22%5D" TargetMode="External"/><Relationship Id="rId47" Type="http://schemas.openxmlformats.org/officeDocument/2006/relationships/hyperlink" Target="https://www.linkedin.com/company/verkor/" TargetMode="External"/><Relationship Id="rId89" Type="http://schemas.openxmlformats.org/officeDocument/2006/relationships/hyperlink" Target="https://www.linkedin.com/company/isaltis/" TargetMode="External"/><Relationship Id="rId112" Type="http://schemas.openxmlformats.org/officeDocument/2006/relationships/hyperlink" Target="https://www.linkedin.com/company/beebryte/" TargetMode="External"/><Relationship Id="rId154" Type="http://schemas.openxmlformats.org/officeDocument/2006/relationships/hyperlink" Target="https://www.linkedin.com/search/results/people/?keywords=PhD%20OR%20Ph.D%20OR%20Docteur%20OR%20Doctorat&amp;origin=FACETED_SEARCH&amp;currentCompany=%5B%2269195217%22%5D" TargetMode="External"/><Relationship Id="rId361" Type="http://schemas.openxmlformats.org/officeDocument/2006/relationships/hyperlink" Target="https://www.linkedin.com/company/genomicsconsulting/" TargetMode="External"/><Relationship Id="rId196" Type="http://schemas.openxmlformats.org/officeDocument/2006/relationships/hyperlink" Target="https://www.linkedin.com/company/fluid-topics/" TargetMode="External"/><Relationship Id="rId417" Type="http://schemas.openxmlformats.org/officeDocument/2006/relationships/hyperlink" Target="https://www.linkedin.com/company/hprobe/" TargetMode="External"/><Relationship Id="rId16" Type="http://schemas.openxmlformats.org/officeDocument/2006/relationships/hyperlink" Target="https://www.linkedin.com/search/results/people/?keywords=PhD%20OR%20Ph.D%20OR%20Docteur%20OR%20Doctorat&amp;origin=FACETED_SEARCH&amp;currentCompany=%5B%22331517%22%5D" TargetMode="External"/><Relationship Id="rId221" Type="http://schemas.openxmlformats.org/officeDocument/2006/relationships/hyperlink" Target="https://www.linkedin.com/search/results/people/?keywords=PhD%20OR%20Ph.D%20OR%20Docteur%20OR%20Doctorat&amp;origin=FACETED_SEARCH&amp;currentCompany=%5B%2218306289%22%5D" TargetMode="External"/><Relationship Id="rId263" Type="http://schemas.openxmlformats.org/officeDocument/2006/relationships/hyperlink" Target="https://www.linkedin.com/search/results/people/?keywords=PhD%20OR%20Ph.D%20OR%20Docteur%20OR%20Doctorat&amp;origin=FACETED_SEARCH&amp;currentCompany=%5B%221228580%22%5D" TargetMode="External"/><Relationship Id="rId319" Type="http://schemas.openxmlformats.org/officeDocument/2006/relationships/hyperlink" Target="https://www.linkedin.com/search/results/people/?keywords=PhD%20OR%20Ph.D&amp;origin=FACETED_SEARCH&amp;currentCompany=%5B%22100674389%22%5D" TargetMode="External"/><Relationship Id="rId58" Type="http://schemas.openxmlformats.org/officeDocument/2006/relationships/hyperlink" Target="https://www.linkedin.com/company/sairem/" TargetMode="External"/><Relationship Id="rId123" Type="http://schemas.openxmlformats.org/officeDocument/2006/relationships/hyperlink" Target="https://www.linkedin.com/search/results/people/?keywords=PhD%20OR%20Ph.D%20OR%20Docteur%20OR%20Doctorat&amp;origin=FACETED_SEARCH&amp;currentCompany=%5B%22715136%22%5D" TargetMode="External"/><Relationship Id="rId330" Type="http://schemas.openxmlformats.org/officeDocument/2006/relationships/hyperlink" Target="https://www.linkedin.com/search/results/people/?keywords=PhD%20OR%20Ph.D&amp;origin=FACETED_SEARCH&amp;currentCompany=%5B%221691698%22%5D" TargetMode="External"/><Relationship Id="rId165" Type="http://schemas.openxmlformats.org/officeDocument/2006/relationships/hyperlink" Target="https://www.linkedin.com/company/arturia/" TargetMode="External"/><Relationship Id="rId372" Type="http://schemas.openxmlformats.org/officeDocument/2006/relationships/hyperlink" Target="https://www.linkedin.com/search/results/all/?keywords=reventus%20pharma&amp;origin=RICH_QUERY_SUGGESTION&amp;spellCorrectionEnabled=false&amp;heroEntityKey=urn%3Ali%3Aorganization%3A98905365&amp;position=0" TargetMode="External"/><Relationship Id="rId232" Type="http://schemas.openxmlformats.org/officeDocument/2006/relationships/hyperlink" Target="https://www.linkedin.com/search/results/people/?keywords=PhD%20OR%20Ph.D%20&amp;origin=GLOBAL_SEARCH_HEADER&amp;currentCompany=%5B%2233294581%22%5D" TargetMode="External"/><Relationship Id="rId274" Type="http://schemas.openxmlformats.org/officeDocument/2006/relationships/hyperlink" Target="https://www.linkedin.com/company/leconnecteur/" TargetMode="External"/><Relationship Id="rId27" Type="http://schemas.openxmlformats.org/officeDocument/2006/relationships/hyperlink" Target="https://www.linkedin.com/search/results/people/?keywords=PhD%20OR%20Ph.D%20OR%20Docteur%20OR%20Doctorat&amp;origin=FACETED_SEARCH&amp;currentCompany=%5B%22105398257%22%5D" TargetMode="External"/><Relationship Id="rId69" Type="http://schemas.openxmlformats.org/officeDocument/2006/relationships/hyperlink" Target="https://www.linkedin.com/company/koelis/" TargetMode="External"/><Relationship Id="rId134" Type="http://schemas.openxmlformats.org/officeDocument/2006/relationships/hyperlink" Target="https://www.linkedin.com/search/results/people/?keywords=PhD%20OR%20Ph.D%20OR%20Docteur%20OR%20Doctorat&amp;origin=FACETED_SEARCH&amp;currentCompany=%5B%2225685573%22%5D" TargetMode="External"/><Relationship Id="rId80" Type="http://schemas.openxmlformats.org/officeDocument/2006/relationships/hyperlink" Target="https://www.linkedin.com/company/hexadrone/" TargetMode="External"/><Relationship Id="rId176" Type="http://schemas.openxmlformats.org/officeDocument/2006/relationships/hyperlink" Target="https://www.linkedin.com/search/results/people/?keywords=PhD%20OR%20Ph.D%20OR%20Docteur%20OR%20Doctorat&amp;origin=FACETED_SEARCH&amp;currentCompany=%5B%2210583228%22%5D" TargetMode="External"/><Relationship Id="rId341" Type="http://schemas.openxmlformats.org/officeDocument/2006/relationships/hyperlink" Target="https://www.linkedin.com/search/results/people/?keywords=PhD%20OR%20Ph.D&amp;origin=FACETED_SEARCH&amp;currentCompany=%5B%2211203642%22%5D" TargetMode="External"/><Relationship Id="rId383" Type="http://schemas.openxmlformats.org/officeDocument/2006/relationships/hyperlink" Target="https://www.linkedin.com/company/argaly/" TargetMode="External"/><Relationship Id="rId201" Type="http://schemas.openxmlformats.org/officeDocument/2006/relationships/hyperlink" Target="https://www.linkedin.com/company/ubisoft-ivory-tower/" TargetMode="External"/><Relationship Id="rId243" Type="http://schemas.openxmlformats.org/officeDocument/2006/relationships/hyperlink" Target="https://www.linkedin.com/company/minalogic/" TargetMode="External"/><Relationship Id="rId285" Type="http://schemas.openxmlformats.org/officeDocument/2006/relationships/hyperlink" Target="https://www.linkedin.com/search/results/people/?keywords=PhD%20OR%20Ph.D&amp;origin=FACETED_SEARCH&amp;currentCompany=%5B%222936610%22%5D&amp;page=3&amp;spellCorrectionEnabled=true&amp;prioritizeMessage=false" TargetMode="External"/><Relationship Id="rId38" Type="http://schemas.openxmlformats.org/officeDocument/2006/relationships/hyperlink" Target="https://www.linkedin.com/company/sector-technologies/" TargetMode="External"/><Relationship Id="rId103" Type="http://schemas.openxmlformats.org/officeDocument/2006/relationships/hyperlink" Target="https://www.linkedin.com/company/middleway/" TargetMode="External"/><Relationship Id="rId310" Type="http://schemas.openxmlformats.org/officeDocument/2006/relationships/hyperlink" Target="https://www.linkedin.com/search/results/people/?keywords=PhD%20OR%20Ph.D&amp;origin=FACETED_SEARCH&amp;currentCompany=%5B%22663241%22%5D" TargetMode="External"/><Relationship Id="rId70" Type="http://schemas.openxmlformats.org/officeDocument/2006/relationships/hyperlink" Target="https://www.linkedin.com/company/koelis/" TargetMode="External"/><Relationship Id="rId91" Type="http://schemas.openxmlformats.org/officeDocument/2006/relationships/hyperlink" Target="https://www.linkedin.com/company/juvise-pharmaceuticals/" TargetMode="External"/><Relationship Id="rId145" Type="http://schemas.openxmlformats.org/officeDocument/2006/relationships/hyperlink" Target="https://www.linkedin.com/company/techteam-industry-dynamics/" TargetMode="External"/><Relationship Id="rId166" Type="http://schemas.openxmlformats.org/officeDocument/2006/relationships/hyperlink" Target="https://www.linkedin.com/company/cosmotechweb/" TargetMode="External"/><Relationship Id="rId187" Type="http://schemas.openxmlformats.org/officeDocument/2006/relationships/hyperlink" Target="https://www.linkedin.com/search/results/people/?keywords=PhD%20OR%20Ph.D%20OR%20Docteur%20OR%20Doctorat&amp;origin=FACETED_SEARCH&amp;currentCompany=%5B%224802185%22%5D" TargetMode="External"/><Relationship Id="rId331" Type="http://schemas.openxmlformats.org/officeDocument/2006/relationships/hyperlink" Target="https://www.linkedin.com/search/results/people/?keywords=PhD%20OR%20Ph.D&amp;origin=FACETED_SEARCH&amp;currentCompany=%5B%2266924053%22%5D" TargetMode="External"/><Relationship Id="rId352" Type="http://schemas.openxmlformats.org/officeDocument/2006/relationships/hyperlink" Target="https://www.linkedin.com/search/results/people/?keywords=PhD%20OR%20Ph.D&amp;origin=FACETED_SEARCH&amp;currentCompany=%5B%2284941533%22%5D" TargetMode="External"/><Relationship Id="rId373" Type="http://schemas.openxmlformats.org/officeDocument/2006/relationships/hyperlink" Target="https://www.linkedin.com/company/saxol/" TargetMode="External"/><Relationship Id="rId394" Type="http://schemas.openxmlformats.org/officeDocument/2006/relationships/hyperlink" Target="https://www.linkedin.com/search/results/all/?keywords=kuhner%20shaker%20france&amp;origin=RICH_QUERY_SUGGESTION&amp;spellCorrectionEnabled=false&amp;heroEntityKey=urn%3Ali%3Aorganization%3A35534521&amp;position=0" TargetMode="External"/><Relationship Id="rId408" Type="http://schemas.openxmlformats.org/officeDocument/2006/relationships/hyperlink" Target="https://www.linkedin.com/search/results/people/?keywords=PhD%20OR%20Ph.D%20OR%20Docteur%20OR%20Doctorat&amp;origin=FACETED_SEARCH&amp;currentCompany=%5B%221540049%22%5D" TargetMode="External"/><Relationship Id="rId1" Type="http://schemas.openxmlformats.org/officeDocument/2006/relationships/hyperlink" Target="https://www.linkedin.com/company/dolphin-semiconductor/" TargetMode="External"/><Relationship Id="rId212" Type="http://schemas.openxmlformats.org/officeDocument/2006/relationships/hyperlink" Target="https://www.linkedin.com/company/artefacts-studio/" TargetMode="External"/><Relationship Id="rId233" Type="http://schemas.openxmlformats.org/officeDocument/2006/relationships/hyperlink" Target="https://www.linkedin.com/search/results/people/?keywords=PhD%20OR%20Ph.D%20OR%20Docteur%20OR%20Doctorat&amp;origin=FACETED_SEARCH&amp;currentCompany=%5B%22346010%22%5D" TargetMode="External"/><Relationship Id="rId254" Type="http://schemas.openxmlformats.org/officeDocument/2006/relationships/hyperlink" Target="https://www.linkedin.com/company/bref-eco/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0591298%22%5D" TargetMode="External"/><Relationship Id="rId49" Type="http://schemas.openxmlformats.org/officeDocument/2006/relationships/hyperlink" Target="https://www.linkedin.com/company/minitubes/" TargetMode="External"/><Relationship Id="rId114" Type="http://schemas.openxmlformats.org/officeDocument/2006/relationships/hyperlink" Target="https://www.linkedin.com/company/envisol-sitesetsolspollues/" TargetMode="External"/><Relationship Id="rId275" Type="http://schemas.openxmlformats.org/officeDocument/2006/relationships/hyperlink" Target="https://www.linkedin.com/company/france-clusters/" TargetMode="External"/><Relationship Id="rId296" Type="http://schemas.openxmlformats.org/officeDocument/2006/relationships/hyperlink" Target="https://www.linkedin.com/search/results/people/?keywords=PhD%20OR%20Ph.D%20OR%20Docteur%20OR%20Doctorat&amp;origin=FACETED_SEARCH&amp;currentCompany=%5B%2270412964%22%5D" TargetMode="External"/><Relationship Id="rId300" Type="http://schemas.openxmlformats.org/officeDocument/2006/relationships/hyperlink" Target="https://www.linkedin.com/company/mabdesign/" TargetMode="External"/><Relationship Id="rId60" Type="http://schemas.openxmlformats.org/officeDocument/2006/relationships/hyperlink" Target="https://www.linkedin.com/company/addup/" TargetMode="External"/><Relationship Id="rId81" Type="http://schemas.openxmlformats.org/officeDocument/2006/relationships/hyperlink" Target="https://www.linkedin.com/company/solarhona/" TargetMode="External"/><Relationship Id="rId135" Type="http://schemas.openxmlformats.org/officeDocument/2006/relationships/hyperlink" Target="https://www.linkedin.com/search/results/people/?keywords=PhD%20OR%20Ph.D%20OR%20Docteur%20OR%20Doctorat&amp;origin=FACETED_SEARCH&amp;currentCompany=%5B%2228177896%22%5D" TargetMode="External"/><Relationship Id="rId156" Type="http://schemas.openxmlformats.org/officeDocument/2006/relationships/hyperlink" Target="https://www.linkedin.com/search/results/people/?keywords=PhD%20OR%20Ph.D%20OR%20Docteur%20OR%20Doctorat&amp;origin=FACETED_SEARCH&amp;currentCompany=%5B%2289282772%22%5D" TargetMode="External"/><Relationship Id="rId177" Type="http://schemas.openxmlformats.org/officeDocument/2006/relationships/hyperlink" Target="https://www.linkedin.com/search/results/people/?keywords=PhD%20OR%20Ph.D%20OR%20Docteur%20OR%20Doctorat&amp;origin=FACETED_SEARCH&amp;currentCompany=%5B%2211022806%22%5D" TargetMode="External"/><Relationship Id="rId198" Type="http://schemas.openxmlformats.org/officeDocument/2006/relationships/hyperlink" Target="https://www.linkedin.com/company/alma-scop/" TargetMode="External"/><Relationship Id="rId321" Type="http://schemas.openxmlformats.org/officeDocument/2006/relationships/hyperlink" Target="https://www.linkedin.com/search/results/people/?keywords=PhD%20OR%20Ph.D&amp;origin=FACETED_SEARCH&amp;currentCompany=%5B%22105428739%22%5D" TargetMode="External"/><Relationship Id="rId342" Type="http://schemas.openxmlformats.org/officeDocument/2006/relationships/hyperlink" Target="https://www.linkedin.com/search/results/people/?keywords=PhD%20OR%20Ph.D&amp;origin=FACETED_SEARCH&amp;currentCompany=%5B%2265717606%22%5D" TargetMode="External"/><Relationship Id="rId363" Type="http://schemas.openxmlformats.org/officeDocument/2006/relationships/hyperlink" Target="https://www.linkedin.com/company/infynity-biomarkers/" TargetMode="External"/><Relationship Id="rId384" Type="http://schemas.openxmlformats.org/officeDocument/2006/relationships/hyperlink" Target="https://www.linkedin.com/company/artemisia-greentech/" TargetMode="External"/><Relationship Id="rId419" Type="http://schemas.openxmlformats.org/officeDocument/2006/relationships/hyperlink" Target="https://www.linkedin.com/company/ingage-sas/" TargetMode="External"/><Relationship Id="rId202" Type="http://schemas.openxmlformats.org/officeDocument/2006/relationships/hyperlink" Target="https://www.linkedin.com/company/arkane-studios/" TargetMode="External"/><Relationship Id="rId223" Type="http://schemas.openxmlformats.org/officeDocument/2006/relationships/hyperlink" Target="https://www.linkedin.com/search/results/people/?keywords=PhD%20OR%20Ph.D%20OR%20Docteur%20OR%20Doctorat&amp;origin=FACETED_SEARCH&amp;currentCompany=%5B%2211869641%22%5D" TargetMode="External"/><Relationship Id="rId244" Type="http://schemas.openxmlformats.org/officeDocument/2006/relationships/hyperlink" Target="https://www.linkedin.com/company/merieux-equity-partners/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10580347%22%5D" TargetMode="External"/><Relationship Id="rId39" Type="http://schemas.openxmlformats.org/officeDocument/2006/relationships/hyperlink" Target="https://www.linkedin.com/company/solarparc/" TargetMode="External"/><Relationship Id="rId265" Type="http://schemas.openxmlformats.org/officeDocument/2006/relationships/hyperlink" Target="https://www.linkedin.com/search/results/people/?keywords=PhD%20OR%20Ph.D%20OR%20Docteur%20OR%20Doctorat&amp;origin=FACETED_SEARCH&amp;currentCompany=%5B%2227104415%22%5D" TargetMode="External"/><Relationship Id="rId286" Type="http://schemas.openxmlformats.org/officeDocument/2006/relationships/hyperlink" Target="https://www.linkedin.com/search/results/people/?keywords=PhD%20OR%20Ph.D&amp;origin=FACETED_SEARCH&amp;currentCompany=%5B%229419299%22%5D" TargetMode="External"/><Relationship Id="rId50" Type="http://schemas.openxmlformats.org/officeDocument/2006/relationships/hyperlink" Target="https://www.linkedin.com/company/sbmlifescience/" TargetMode="External"/><Relationship Id="rId104" Type="http://schemas.openxmlformats.org/officeDocument/2006/relationships/hyperlink" Target="https://www.linkedin.com/company/probayes/" TargetMode="External"/><Relationship Id="rId125" Type="http://schemas.openxmlformats.org/officeDocument/2006/relationships/hyperlink" Target="https://www.linkedin.com/search/results/people/?keywords=PhD%20OR%20Ph.D%20OR%20Docteur%20OR%20Doctorat&amp;origin=FACETED_SEARCH&amp;currentCompany=%5B%223771898%22%5D" TargetMode="External"/><Relationship Id="rId146" Type="http://schemas.openxmlformats.org/officeDocument/2006/relationships/hyperlink" Target="https://www.linkedin.com/search/results/all/?keywords=potentia%20technologies&amp;origin=RICH_QUERY_SUGGESTION&amp;spellCorrectionEnabled=false&amp;heroEntityKey=urn%3Ali%3Aorganization%3A89206653&amp;position=0" TargetMode="External"/><Relationship Id="rId167" Type="http://schemas.openxmlformats.org/officeDocument/2006/relationships/hyperlink" Target="https://www.linkedin.com/company/kayentis/" TargetMode="External"/><Relationship Id="rId188" Type="http://schemas.openxmlformats.org/officeDocument/2006/relationships/hyperlink" Target="https://www.linkedin.com/search/results/people/?keywords=PhD%20OR%20Ph.D%20OR%20Docteur%20OR%20Doctorat&amp;origin=FACETED_SEARCH&amp;currentCompany=%5B%22492776%22%5D" TargetMode="External"/><Relationship Id="rId311" Type="http://schemas.openxmlformats.org/officeDocument/2006/relationships/hyperlink" Target="https://www.linkedin.com/search/results/people/?keywords=PhD%20OR%20Ph.D&amp;origin=FACETED_SEARCH&amp;currentCompany=%5B%2280301107%22%5D" TargetMode="External"/><Relationship Id="rId332" Type="http://schemas.openxmlformats.org/officeDocument/2006/relationships/hyperlink" Target="https://www.linkedin.com/search/results/people/?keywords=PhD%20OR%20Ph.D&amp;origin=FACETED_SEARCH&amp;currentCompany=%5B%2210662038%22%5D" TargetMode="External"/><Relationship Id="rId353" Type="http://schemas.openxmlformats.org/officeDocument/2006/relationships/hyperlink" Target="https://www.linkedin.com/company/3dfab-platform/" TargetMode="External"/><Relationship Id="rId374" Type="http://schemas.openxmlformats.org/officeDocument/2006/relationships/hyperlink" Target="https://www.linkedin.com/company/sirius-neosight/" TargetMode="External"/><Relationship Id="rId395" Type="http://schemas.openxmlformats.org/officeDocument/2006/relationships/hyperlink" Target="https://www.linkedin.com/company/naturamole/" TargetMode="External"/><Relationship Id="rId409" Type="http://schemas.openxmlformats.org/officeDocument/2006/relationships/hyperlink" Target="https://www.linkedin.com/search/results/people/?keywords=PhD%20OR%20Ph.D%20OR%20Docteur%20OR%20Doctorat&amp;origin=FACETED_SEARCH&amp;currentCompany=%5B%2211220927%22%5D" TargetMode="External"/><Relationship Id="rId71" Type="http://schemas.openxmlformats.org/officeDocument/2006/relationships/hyperlink" Target="https://www.linkedin.com/company/renaissance-fusion/posts/?feedView=all" TargetMode="External"/><Relationship Id="rId92" Type="http://schemas.openxmlformats.org/officeDocument/2006/relationships/hyperlink" Target="https://www.linkedin.com/search/results/people/?keywords=PhD%20OR%20Ph.D%20OR%20Docteur%20OR%20Doctorat&amp;origin=FACETED_SEARCH&amp;currentCompany=%5B%22125125%22%5D" TargetMode="External"/><Relationship Id="rId213" Type="http://schemas.openxmlformats.org/officeDocument/2006/relationships/hyperlink" Target="https://www.linkedin.com/school/universite-lyon-1/people/?facetCurrentCompany=18747930%2C91107%2C6538705%2C14817046%2C5377880%2C38106614" TargetMode="External"/><Relationship Id="rId234" Type="http://schemas.openxmlformats.org/officeDocument/2006/relationships/hyperlink" Target="https://www.linkedin.com/search/results/people/?keywords=PhD%20OR%20Ph.D%20OR%20Docteur%20OR%20Doctorat&amp;origin=FACETED_SEARCH&amp;currentCompany=%5B%223699725%22%5D" TargetMode="External"/><Relationship Id="rId420" Type="http://schemas.openxmlformats.org/officeDocument/2006/relationships/hyperlink" Target="https://www.linkedin.com/company/rosi-solar/" TargetMode="External"/><Relationship Id="rId2" Type="http://schemas.openxmlformats.org/officeDocument/2006/relationships/hyperlink" Target="https://www.linkedin.com/company/easii-ic/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38107362%22%5D" TargetMode="External"/><Relationship Id="rId255" Type="http://schemas.openxmlformats.org/officeDocument/2006/relationships/hyperlink" Target="https://www.linkedin.com/company/tuba-lyon/" TargetMode="External"/><Relationship Id="rId276" Type="http://schemas.openxmlformats.org/officeDocument/2006/relationships/hyperlink" Target="https://www.linkedin.com/company/fresque-des-nouveaux-recits/" TargetMode="External"/><Relationship Id="rId297" Type="http://schemas.openxmlformats.org/officeDocument/2006/relationships/hyperlink" Target="https://www.linkedin.com/search/results/people/?keywords=PhD%20OR%20Ph.D%20OR%20Docteur%20OR%20Doctorat&amp;origin=FACETED_SEARCH&amp;currentCompany=%5B%228802538%22%5D" TargetMode="External"/><Relationship Id="rId40" Type="http://schemas.openxmlformats.org/officeDocument/2006/relationships/hyperlink" Target="https://www.linkedin.com/company/carbon-solar/" TargetMode="External"/><Relationship Id="rId115" Type="http://schemas.openxmlformats.org/officeDocument/2006/relationships/hyperlink" Target="https://www.linkedin.com/company/n&#233;odyme/" TargetMode="External"/><Relationship Id="rId136" Type="http://schemas.openxmlformats.org/officeDocument/2006/relationships/hyperlink" Target="https://www.linkedin.com/search/results/people/?keywords=PhD%20OR%20Ph.D%20OR%20Docteur%20OR%20Doctorat&amp;origin=GLOBAL_SEARCH_HEADER&amp;currentCompany=%5B%2234219814%22%5D" TargetMode="External"/><Relationship Id="rId157" Type="http://schemas.openxmlformats.org/officeDocument/2006/relationships/hyperlink" Target="https://www.linkedin.com/company/thebridgerechercheetinnovation/posts/?feedView=all" TargetMode="External"/><Relationship Id="rId178" Type="http://schemas.openxmlformats.org/officeDocument/2006/relationships/hyperlink" Target="https://www.linkedin.com/search/results/people/?keywords=PhD%20OR%20Ph.D%20OR%20Docteur%20OR%20Doctorat&amp;origin=FACETED_SEARCH&amp;currentCompany=%5B%221174669%22%5D" TargetMode="External"/><Relationship Id="rId301" Type="http://schemas.openxmlformats.org/officeDocument/2006/relationships/hyperlink" Target="https://www.linkedin.com/company/lyonbiopole/" TargetMode="External"/><Relationship Id="rId322" Type="http://schemas.openxmlformats.org/officeDocument/2006/relationships/hyperlink" Target="https://www.linkedin.com/search/results/people/?keywords=PhD%20OR%20Ph.D&amp;origin=FACETED_SEARCH&amp;currentCompany=%5B%2293274101%22%5D" TargetMode="External"/><Relationship Id="rId343" Type="http://schemas.openxmlformats.org/officeDocument/2006/relationships/hyperlink" Target="https://www.linkedin.com/search/results/people/?keywords=PhD%20OR%20Ph.D&amp;origin=FACETED_SEARCH&amp;currentCompany=%5B%2226002111%22%5D" TargetMode="External"/><Relationship Id="rId364" Type="http://schemas.openxmlformats.org/officeDocument/2006/relationships/hyperlink" Target="https://www.linkedin.com/company/kairos-discovery/" TargetMode="External"/><Relationship Id="rId61" Type="http://schemas.openxmlformats.org/officeDocument/2006/relationships/hyperlink" Target="https://www.linkedin.com/search/results/people/?keywords=PhD%20OR%20Ph.D&amp;origin=FACETED_SEARCH&amp;currentCompany=%5B%2225576910%22%5D" TargetMode="External"/><Relationship Id="rId82" Type="http://schemas.openxmlformats.org/officeDocument/2006/relationships/hyperlink" Target="https://www.linkedin.com/company/kleuster/" TargetMode="External"/><Relationship Id="rId199" Type="http://schemas.openxmlformats.org/officeDocument/2006/relationships/hyperlink" Target="https://www.linkedin.com/company/datagalaxy/" TargetMode="External"/><Relationship Id="rId203" Type="http://schemas.openxmlformats.org/officeDocument/2006/relationships/hyperlink" Target="https://www.linkedin.com/company/arcad-software/" TargetMode="External"/><Relationship Id="rId385" Type="http://schemas.openxmlformats.org/officeDocument/2006/relationships/hyperlink" Target="https://www.linkedin.com/company/biofactory/" TargetMode="External"/><Relationship Id="rId19" Type="http://schemas.openxmlformats.org/officeDocument/2006/relationships/hyperlink" Target="https://www.linkedin.com/search/results/people/?keywords=PhD%20OR%20Ph.D%20OR%20Docteur%20OR%20Doctorat&amp;origin=FACETED_SEARCH&amp;currentCompany=%5B%2265581%22%5D" TargetMode="External"/><Relationship Id="rId224" Type="http://schemas.openxmlformats.org/officeDocument/2006/relationships/hyperlink" Target="https://www.linkedin.com/search/results/people/?keywords=PhD%20OR%20Ph.D%20OR%20Docteur%20OR%20Doctorat&amp;origin=FACETED_SEARCH&amp;currentCompany=%5B%2216249028%22%5D" TargetMode="External"/><Relationship Id="rId245" Type="http://schemas.openxmlformats.org/officeDocument/2006/relationships/hyperlink" Target="https://www.linkedin.com/school/ecema/" TargetMode="External"/><Relationship Id="rId266" Type="http://schemas.openxmlformats.org/officeDocument/2006/relationships/hyperlink" Target="https://www.linkedin.com/search/results/people/?keywords=PhD%20OR%20Ph.D%20OR%20Docteur%20OR%20Doctorat&amp;origin=FACETED_SEARCH&amp;currentCompany=%5B%2229337020%22%5D" TargetMode="External"/><Relationship Id="rId287" Type="http://schemas.openxmlformats.org/officeDocument/2006/relationships/hyperlink" Target="https://www.linkedin.com/search/results/people/?keywords=PhD%20OR%20Ph.D&amp;origin=FACETED_SEARCH&amp;currentCompany=%5B%2211060555%22%5D&amp;page=2&amp;spellCorrectionEnabled=true&amp;prioritizeMessage=false" TargetMode="External"/><Relationship Id="rId410" Type="http://schemas.openxmlformats.org/officeDocument/2006/relationships/hyperlink" Target="https://www.linkedin.com/search/results/people/?keywords=PhD%20OR%20Ph.D%20OR%20Docteur%20OR%20Doctorat&amp;origin=FACETED_SEARCH&amp;currentCompany=%5B%221781706%22%5D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429747%22%5D" TargetMode="External"/><Relationship Id="rId105" Type="http://schemas.openxmlformats.org/officeDocument/2006/relationships/hyperlink" Target="https://www.linkedin.com/company/up-technologies/" TargetMode="External"/><Relationship Id="rId126" Type="http://schemas.openxmlformats.org/officeDocument/2006/relationships/hyperlink" Target="https://www.linkedin.com/search/results/people/?keywords=PhD%20OR%20Ph.D%20OR%20Docteur%20OR%20Doctorat&amp;origin=FACETED_SEARCH&amp;currentCompany=%5B%2293156017%22%5D&amp;page=2&amp;spellCorrectionEnabled=true&amp;prioritizeMessage=false" TargetMode="External"/><Relationship Id="rId147" Type="http://schemas.openxmlformats.org/officeDocument/2006/relationships/hyperlink" Target="https://www.linkedin.com/company/acoustb/posts/?feedView=all" TargetMode="External"/><Relationship Id="rId168" Type="http://schemas.openxmlformats.org/officeDocument/2006/relationships/hyperlink" Target="https://www.linkedin.com/company/novainsilico/" TargetMode="External"/><Relationship Id="rId312" Type="http://schemas.openxmlformats.org/officeDocument/2006/relationships/hyperlink" Target="https://www.linkedin.com/search/results/people/?keywords=PhD%20OR%20Ph.D&amp;origin=FACETED_SEARCH&amp;currentCompany=%5B%2293306601%22%5D" TargetMode="External"/><Relationship Id="rId333" Type="http://schemas.openxmlformats.org/officeDocument/2006/relationships/hyperlink" Target="https://www.linkedin.com/search/results/people/?keywords=PhD%20OR%20Ph.D&amp;origin=FACETED_SEARCH&amp;currentCompany=%5B%2281422701%22%5D" TargetMode="External"/><Relationship Id="rId354" Type="http://schemas.openxmlformats.org/officeDocument/2006/relationships/hyperlink" Target="https://www.linkedin.com/company/ais-biotech/" TargetMode="External"/><Relationship Id="rId51" Type="http://schemas.openxmlformats.org/officeDocument/2006/relationships/hyperlink" Target="https://www.linkedin.com/search/results/people/?keywords=PhD%20OR%20Ph.D%20OR%20Docteur%20OR%20Doctorat&amp;origin=FACETED_SEARCH&amp;currentCompany=%5B%2210887890%22%5D" TargetMode="External"/><Relationship Id="rId72" Type="http://schemas.openxmlformats.org/officeDocument/2006/relationships/hyperlink" Target="https://www.linkedin.com/company/inocel/" TargetMode="External"/><Relationship Id="rId93" Type="http://schemas.openxmlformats.org/officeDocument/2006/relationships/hyperlink" Target="https://www.linkedin.com/search/results/people/?keywords=PhD%20OR%20Ph.D%20OR%20Docteur%20OR%20Doctorat&amp;origin=FACETED_SEARCH&amp;currentCompany=%5B%2269742240%22%5D" TargetMode="External"/><Relationship Id="rId189" Type="http://schemas.openxmlformats.org/officeDocument/2006/relationships/hyperlink" Target="https://www.linkedin.com/search/results/people/?keywords=PhD%20OR%20Ph.D%20OR%20Docteur%20OR%20Doctorat&amp;origin=FACETED_SEARCH&amp;currentCompany=%5B%2279134576%22%5D" TargetMode="External"/><Relationship Id="rId375" Type="http://schemas.openxmlformats.org/officeDocument/2006/relationships/hyperlink" Target="https://www.linkedin.com/company/step-pharma/" TargetMode="External"/><Relationship Id="rId396" Type="http://schemas.openxmlformats.org/officeDocument/2006/relationships/hyperlink" Target="https://www.linkedin.com/in/or&#233;daboussadia/" TargetMode="External"/><Relationship Id="rId3" Type="http://schemas.openxmlformats.org/officeDocument/2006/relationships/hyperlink" Target="https://www.linkedin.com/company/ic-alps/" TargetMode="External"/><Relationship Id="rId214" Type="http://schemas.openxmlformats.org/officeDocument/2006/relationships/hyperlink" Target="https://www.linkedin.com/company/alphi/" TargetMode="External"/><Relationship Id="rId235" Type="http://schemas.openxmlformats.org/officeDocument/2006/relationships/hyperlink" Target="https://www.linkedin.com/search/results/people/?keywords=PhD%20OR%20Ph.D%20OR%20Docteur%20OR%20Doctorat&amp;origin=FACETED_SEARCH&amp;currentCompany=%5B%22412385%22%5D" TargetMode="External"/><Relationship Id="rId256" Type="http://schemas.openxmlformats.org/officeDocument/2006/relationships/hyperlink" Target="https://www.linkedin.com/company/la-gazette-du-laboratoire/" TargetMode="External"/><Relationship Id="rId277" Type="http://schemas.openxmlformats.org/officeDocument/2006/relationships/hyperlink" Target="https://www.linkedin.com/company/adaf-arbre-et-sol-vivant/" TargetMode="External"/><Relationship Id="rId298" Type="http://schemas.openxmlformats.org/officeDocument/2006/relationships/hyperlink" Target="https://www.linkedin.com/company/osivax/" TargetMode="External"/><Relationship Id="rId400" Type="http://schemas.openxmlformats.org/officeDocument/2006/relationships/hyperlink" Target="https://www.linkedin.com/search/results/people/?keywords=PhD%20OR%20Ph.D%20OR%20Docteur%20OR%20Doctorat&amp;origin=FACETED_SEARCH&amp;currentCompany=%5B%2211040970%22%5D" TargetMode="External"/><Relationship Id="rId421" Type="http://schemas.openxmlformats.org/officeDocument/2006/relationships/hyperlink" Target="https://www.linkedin.com/company/lancey/" TargetMode="External"/><Relationship Id="rId116" Type="http://schemas.openxmlformats.org/officeDocument/2006/relationships/hyperlink" Target="https://www.linkedin.com/company/applexion/" TargetMode="External"/><Relationship Id="rId137" Type="http://schemas.openxmlformats.org/officeDocument/2006/relationships/hyperlink" Target="https://www.linkedin.com/search/results/people/?keywords=PhD%20OR%20Ph.D%20OR%20Docteur%20OR%20Doctorat&amp;origin=FACETED_SEARCH&amp;currentCompany=%5B%2265741190%22%5D" TargetMode="External"/><Relationship Id="rId158" Type="http://schemas.openxmlformats.org/officeDocument/2006/relationships/hyperlink" Target="https://www.linkedin.com/company/greth/posts/?feedView=all" TargetMode="External"/><Relationship Id="rId302" Type="http://schemas.openxmlformats.org/officeDocument/2006/relationships/hyperlink" Target="https://www.linkedin.com/company/uromems/" TargetMode="External"/><Relationship Id="rId323" Type="http://schemas.openxmlformats.org/officeDocument/2006/relationships/hyperlink" Target="https://www.linkedin.com/search/results/people/?keywords=PhD%20OR%20Ph.D&amp;origin=FACETED_SEARCH&amp;currentCompany=%5B%2298905365%22%5D" TargetMode="External"/><Relationship Id="rId344" Type="http://schemas.openxmlformats.org/officeDocument/2006/relationships/hyperlink" Target="https://www.linkedin.com/search/results/people/?keywords=PhD%20OR%20Ph.D&amp;origin=FACETED_SEARCH&amp;currentCompany=%5B%225361236%22%5D" TargetMode="External"/><Relationship Id="rId20" Type="http://schemas.openxmlformats.org/officeDocument/2006/relationships/hyperlink" Target="https://www.linkedin.com/search/results/people/?keywords=PhD%20OR%20Ph.D%20OR%20Docteur%20OR%20Doctorat&amp;origin=FACETED_SEARCH&amp;currentCompany=%5B%221725530%22%5D" TargetMode="External"/><Relationship Id="rId41" Type="http://schemas.openxmlformats.org/officeDocument/2006/relationships/hyperlink" Target="https://www.linkedin.com/company/steerlight/" TargetMode="External"/><Relationship Id="rId62" Type="http://schemas.openxmlformats.org/officeDocument/2006/relationships/hyperlink" Target="https://www.linkedin.com/search/results/people/?keywords=PhD%20OR%20Ph.D&amp;origin=FACETED_SEARCH&amp;currentCompany=%5B%2210537236%22%5D" TargetMode="External"/><Relationship Id="rId83" Type="http://schemas.openxmlformats.org/officeDocument/2006/relationships/hyperlink" Target="https://www.linkedin.com/search/results/people/?keywords=PhD%20OR%20Ph.D%20OR%20Docteur%20OR%20Doctorat&amp;origin=FACETED_SEARCH&amp;currentCompany=%5B%2218969083%22%5D" TargetMode="External"/><Relationship Id="rId179" Type="http://schemas.openxmlformats.org/officeDocument/2006/relationships/hyperlink" Target="https://www.linkedin.com/search/results/people/?keywords=PhD%20OR%20Ph.D%20OR%20Docteur%20OR%20Doctorat&amp;origin=FACETED_SEARCH&amp;currentCompany=%5B%221544281%22%5D" TargetMode="External"/><Relationship Id="rId365" Type="http://schemas.openxmlformats.org/officeDocument/2006/relationships/hyperlink" Target="https://www.linkedin.com/company/labskin-creations/" TargetMode="External"/><Relationship Id="rId386" Type="http://schemas.openxmlformats.org/officeDocument/2006/relationships/hyperlink" Target="https://www.linkedin.com/company/biopass/" TargetMode="External"/><Relationship Id="rId190" Type="http://schemas.openxmlformats.org/officeDocument/2006/relationships/hyperlink" Target="https://www.linkedin.com/search/results/people/?keywords=PhD%20OR%20Ph.D%20OR%20Docteur%20OR%20Doctorat&amp;origin=FACETED_SEARCH&amp;currentCompany=%5B%2280071%22%5D" TargetMode="External"/><Relationship Id="rId204" Type="http://schemas.openxmlformats.org/officeDocument/2006/relationships/hyperlink" Target="https://www.linkedin.com/company/kls-logistic-systems/posts/?feedView=all" TargetMode="External"/><Relationship Id="rId225" Type="http://schemas.openxmlformats.org/officeDocument/2006/relationships/hyperlink" Target="https://www.linkedin.com/search/results/people/?keywords=PhD%20OR%20Ph.D%20OR%20Docteur%20OR%20Doctorat&amp;origin=FACETED_SEARCH&amp;currentCompany=%5B%221739083%22%5D" TargetMode="External"/><Relationship Id="rId246" Type="http://schemas.openxmlformats.org/officeDocument/2006/relationships/hyperlink" Target="https://www.linkedin.com/company/poletechtera/" TargetMode="External"/><Relationship Id="rId267" Type="http://schemas.openxmlformats.org/officeDocument/2006/relationships/hyperlink" Target="https://www.linkedin.com/search/results/people/?keywords=PhD%20OR%20Ph.D%20OR%20Docteur%20OR%20Doctorat&amp;origin=FACETED_SEARCH&amp;currentCompany=%5B%2231417206%22%5D" TargetMode="External"/><Relationship Id="rId288" Type="http://schemas.openxmlformats.org/officeDocument/2006/relationships/hyperlink" Target="https://www.linkedin.com/search/results/people/?keywords=PhD%20OR%20Ph.D&amp;origin=FACETED_SEARCH&amp;currentCompany=%5B%22928327%22%5D&amp;page=5&amp;spellCorrectionEnabled=true&amp;prioritizeMessage=false" TargetMode="External"/><Relationship Id="rId411" Type="http://schemas.openxmlformats.org/officeDocument/2006/relationships/hyperlink" Target="https://www.linkedin.com/search/results/people/?keywords=PhD%20OR%20Ph.D%20OR%20Docteur%20OR%20Doctorat&amp;origin=FACETED_SEARCH&amp;currentCompany=%5B%2210876717%22%5D" TargetMode="External"/><Relationship Id="rId106" Type="http://schemas.openxmlformats.org/officeDocument/2006/relationships/hyperlink" Target="https://www.linkedin.com/search/results/people/?keywords=PhD%20OR%20Ph.D%20OR%20Docteur%20OR%20Doctorat&amp;origin=FACETED_SEARCH&amp;currentCompany=%5B%225378594%22%5D" TargetMode="External"/><Relationship Id="rId127" Type="http://schemas.openxmlformats.org/officeDocument/2006/relationships/hyperlink" Target="https://www.linkedin.com/search/results/people/?keywords=PhD%20OR%20Ph.D%20OR%20Docteur%20OR%20Doctorat&amp;origin=FACETED_SEARCH&amp;currentCompany=%5B%223720597%22%5D" TargetMode="External"/><Relationship Id="rId313" Type="http://schemas.openxmlformats.org/officeDocument/2006/relationships/hyperlink" Target="https://www.linkedin.com/search/results/people/?keywords=PhD%20OR%20Ph.D&amp;origin=FACETED_SEARCH&amp;currentCompany=%5B%22109240148%22%5D" TargetMode="External"/><Relationship Id="rId10" Type="http://schemas.openxmlformats.org/officeDocument/2006/relationships/hyperlink" Target="https://www.linkedin.com/company/teem-photonics/" TargetMode="External"/><Relationship Id="rId31" Type="http://schemas.openxmlformats.org/officeDocument/2006/relationships/hyperlink" Target="https://www.linkedin.com/search/results/people/?keywords=PhD%20OR%20Ph.D%20OR%20Docteur%20OR%20Doctorat&amp;origin=FACETED_SEARCH&amp;currentCompany=%5B%2276610155%22%5D" TargetMode="External"/><Relationship Id="rId52" Type="http://schemas.openxmlformats.org/officeDocument/2006/relationships/hyperlink" Target="https://www.linkedin.com/search/results/people/?keywords=PhD%20OR%20Ph.D%20OR%20Docteur%20OR%20Doctorat&amp;origin=FACETED_SEARCH&amp;currentCompany=%5B%224995696%22%5D" TargetMode="External"/><Relationship Id="rId73" Type="http://schemas.openxmlformats.org/officeDocument/2006/relationships/hyperlink" Target="https://www.linkedin.com/search/results/people/?keywords=PhD%20OR%20Ph.D%20OR%20Docteur%20OR%20Doctorat&amp;origin=FACETED_SEARCH&amp;currentCompany=%5B%2214710004%22%5D&amp;page=5&amp;spellCorrectionEnabled=true&amp;prioritizeMessage=false" TargetMode="External"/><Relationship Id="rId94" Type="http://schemas.openxmlformats.org/officeDocument/2006/relationships/hyperlink" Target="https://www.linkedin.com/search/results/people/?keywords=PhD%20OR%20Ph.D%20OR%20Docteur%20OR%20Doctorat&amp;origin=FACETED_SEARCH&amp;currentCompany=%5B%226042878%22%2C%222619324%22%5D" TargetMode="External"/><Relationship Id="rId148" Type="http://schemas.openxmlformats.org/officeDocument/2006/relationships/hyperlink" Target="https://www.linkedin.com/company/h7lyon/" TargetMode="External"/><Relationship Id="rId169" Type="http://schemas.openxmlformats.org/officeDocument/2006/relationships/hyperlink" Target="https://www.linkedin.com/search/results/people/?keywords=PhD%20OR%20Ph.D%20OR%20Docteur%20OR%20Doctorat&amp;origin=FACETED_SEARCH&amp;currentCompany=%5B%2272604%22%5D" TargetMode="External"/><Relationship Id="rId334" Type="http://schemas.openxmlformats.org/officeDocument/2006/relationships/hyperlink" Target="https://www.linkedin.com/search/results/people/?keywords=PhD%20OR%20Ph.D&amp;origin=FACETED_SEARCH&amp;currentCompany=%5B%2283146965%22%5D" TargetMode="External"/><Relationship Id="rId355" Type="http://schemas.openxmlformats.org/officeDocument/2006/relationships/hyperlink" Target="https://www.linkedin.com/company/allogenica/" TargetMode="External"/><Relationship Id="rId376" Type="http://schemas.openxmlformats.org/officeDocument/2006/relationships/hyperlink" Target="https://www.linkedin.com/company/stromacare-sas/" TargetMode="External"/><Relationship Id="rId397" Type="http://schemas.openxmlformats.org/officeDocument/2006/relationships/hyperlink" Target="https://www.linkedin.com/company/react-therapeutics/" TargetMode="External"/><Relationship Id="rId4" Type="http://schemas.openxmlformats.org/officeDocument/2006/relationships/hyperlink" Target="https://www.linkedin.com/company/kalray/" TargetMode="External"/><Relationship Id="rId180" Type="http://schemas.openxmlformats.org/officeDocument/2006/relationships/hyperlink" Target="https://www.linkedin.com/search/results/people/?keywords=PhD%20OR%20Ph.D%20OR%20Docteur%20OR%20Doctorat&amp;origin=FACETED_SEARCH&amp;currentCompany=%5B%221674685%22%5D" TargetMode="External"/><Relationship Id="rId215" Type="http://schemas.openxmlformats.org/officeDocument/2006/relationships/hyperlink" Target="https://www.linkedin.com/company/etamine/" TargetMode="External"/><Relationship Id="rId236" Type="http://schemas.openxmlformats.org/officeDocument/2006/relationships/hyperlink" Target="https://www.linkedin.com/search/results/people/?keywords=PhD%20OR%20Ph.D%20OR%20Docteur%20OR%20Doctorat&amp;origin=FACETED_SEARCH&amp;currentCompany=%5B%224990824%22%5D" TargetMode="External"/><Relationship Id="rId257" Type="http://schemas.openxmlformats.org/officeDocument/2006/relationships/hyperlink" Target="https://www.linkedin.com/company/emrys-la-carte/" TargetMode="External"/><Relationship Id="rId278" Type="http://schemas.openxmlformats.org/officeDocument/2006/relationships/hyperlink" Target="https://www.linkedin.com/school/universite-lyon-1/people/?facetCurrentCompany=18747930%2C91107%2C6538705%2C14817046%2C5377880%2C38106614" TargetMode="External"/><Relationship Id="rId401" Type="http://schemas.openxmlformats.org/officeDocument/2006/relationships/hyperlink" Target="https://www.linkedin.com/search/results/people/?keywords=PhD%20OR%20Ph.D%20OR%20Docteur%20OR%20Doctorat&amp;origin=FACETED_SEARCH&amp;currentCompany=%5B%2211101225%22%5D" TargetMode="External"/><Relationship Id="rId422" Type="http://schemas.openxmlformats.org/officeDocument/2006/relationships/hyperlink" Target="https://www.linkedin.com/company/corial/" TargetMode="External"/><Relationship Id="rId303" Type="http://schemas.openxmlformats.org/officeDocument/2006/relationships/hyperlink" Target="https://www.linkedin.com/company/enyo-pharma/" TargetMode="External"/><Relationship Id="rId42" Type="http://schemas.openxmlformats.org/officeDocument/2006/relationships/hyperlink" Target="https://www.linkedin.com/company/magnetfab/" TargetMode="External"/><Relationship Id="rId84" Type="http://schemas.openxmlformats.org/officeDocument/2006/relationships/hyperlink" Target="https://www.linkedin.com/company/elementar-france/posts/?feedView=all" TargetMode="External"/><Relationship Id="rId138" Type="http://schemas.openxmlformats.org/officeDocument/2006/relationships/hyperlink" Target="https://www.linkedin.com/search/results/people/?keywords=PhD%20OR%20Ph.D%20OR%20Docteur%20OR%20Doctorat&amp;origin=FACETED_SEARCH&amp;currentCompany=%5B%2289206653%22%5D" TargetMode="External"/><Relationship Id="rId345" Type="http://schemas.openxmlformats.org/officeDocument/2006/relationships/hyperlink" Target="https://www.linkedin.com/search/results/people/?keywords=PhD%20OR%20Ph.D&amp;origin=FACETED_SEARCH&amp;currentCompany=%5B%2286125048%22%5D" TargetMode="External"/><Relationship Id="rId387" Type="http://schemas.openxmlformats.org/officeDocument/2006/relationships/hyperlink" Target="https://www.linkedin.com/company/biopharma-technologies-france/" TargetMode="External"/><Relationship Id="rId191" Type="http://schemas.openxmlformats.org/officeDocument/2006/relationships/hyperlink" Target="https://www.linkedin.com/search/results/people/?keywords=PhD%20OR%20Ph.D%20OR%20Docteur%20OR%20Doctorat&amp;origin=FACETED_SEARCH&amp;currentCompany=%5B%229305022%22%5D" TargetMode="External"/><Relationship Id="rId205" Type="http://schemas.openxmlformats.org/officeDocument/2006/relationships/hyperlink" Target="https://www.linkedin.com/company/carl-software/" TargetMode="External"/><Relationship Id="rId247" Type="http://schemas.openxmlformats.org/officeDocument/2006/relationships/hyperlink" Target="https://www.linkedin.com/company/onlylyon-invest/" TargetMode="External"/><Relationship Id="rId412" Type="http://schemas.openxmlformats.org/officeDocument/2006/relationships/hyperlink" Target="https://www.linkedin.com/search/results/people/?keywords=PhD%20OR%20Ph.D%20OR%20Docteur%20OR%20Doctorat&amp;origin=FACETED_SEARCH&amp;currentCompany=%5B%22106258450%22%5D" TargetMode="External"/><Relationship Id="rId107" Type="http://schemas.openxmlformats.org/officeDocument/2006/relationships/hyperlink" Target="https://www.linkedin.com/search/results/people/?keywords=PhD%20OR%20Ph.D%20OR%20Docteur%20OR%20Doctorat&amp;origin=FACETED_SEARCH&amp;currentCompany=%5B%225018736%22%5D" TargetMode="External"/><Relationship Id="rId289" Type="http://schemas.openxmlformats.org/officeDocument/2006/relationships/hyperlink" Target="https://www.linkedin.com/search/results/people/?keywords=PhD%20OR%20Ph.D&amp;origin=FACETED_SEARCH&amp;currentCompany=%5B%229231702%22%5D" TargetMode="External"/><Relationship Id="rId11" Type="http://schemas.openxmlformats.org/officeDocument/2006/relationships/hyperlink" Target="https://www.linkedin.com/search/results/people/?keywords=PhD%20OR%20Ph.D%20OR%20Docteur%20OR%20Doctorat&amp;origin=FACETED_SEARCH&amp;currentCompany=%5B%221787577%22%5D&amp;page=2&amp;spellCorrectionEnabled=true&amp;prioritizeMessage=false" TargetMode="External"/><Relationship Id="rId53" Type="http://schemas.openxmlformats.org/officeDocument/2006/relationships/hyperlink" Target="https://www.linkedin.com/search/results/people/?keywords=PhD%20OR%20Ph.D%20OR%20Docteur%20OR%20Doctorat&amp;origin=FACETED_SEARCH&amp;currentCompany=%5B%221656484%22%5D" TargetMode="External"/><Relationship Id="rId149" Type="http://schemas.openxmlformats.org/officeDocument/2006/relationships/hyperlink" Target="https://www.linkedin.com/search/results/people/?keywords=PhD%20OR%20Ph.D%20OR%20Docteur%20OR%20Doctorat&amp;origin=FACETED_SEARCH&amp;currentCompany=%5B%22100356251%22%5D" TargetMode="External"/><Relationship Id="rId314" Type="http://schemas.openxmlformats.org/officeDocument/2006/relationships/hyperlink" Target="https://www.linkedin.com/search/results/people/?keywords=PhD%20OR%20Ph.D&amp;origin=FACETED_SEARCH&amp;currentCompany=%5B%2282458257%22%5D" TargetMode="External"/><Relationship Id="rId356" Type="http://schemas.openxmlformats.org/officeDocument/2006/relationships/hyperlink" Target="https://www.linkedin.com/company/anaquant/" TargetMode="External"/><Relationship Id="rId398" Type="http://schemas.openxmlformats.org/officeDocument/2006/relationships/hyperlink" Target="https://www.linkedin.com/company/sinnovial-sas/" TargetMode="External"/><Relationship Id="rId95" Type="http://schemas.openxmlformats.org/officeDocument/2006/relationships/hyperlink" Target="https://www.linkedin.com/search/results/people/?keywords=PhD%20OR%20Ph.D%20OR%20Docteur%20OR%20Doctorat&amp;origin=FACETED_SEARCH&amp;currentCompany=%5B%2298079335%22%5D&amp;page=2&amp;spellCorrectionEnabled=true&amp;prioritizeMessage=false" TargetMode="External"/><Relationship Id="rId160" Type="http://schemas.openxmlformats.org/officeDocument/2006/relationships/hyperlink" Target="https://www.linkedin.com/company/tribology-materials-for-industry/posts/?feedView=all" TargetMode="External"/><Relationship Id="rId216" Type="http://schemas.openxmlformats.org/officeDocument/2006/relationships/hyperlink" Target="https://www.linkedin.com/company/lombardi-ingenierie-lyon/" TargetMode="External"/><Relationship Id="rId423" Type="http://schemas.openxmlformats.org/officeDocument/2006/relationships/hyperlink" Target="https://www.linkedin.com/company/greenwaves-technologies/" TargetMode="External"/><Relationship Id="rId258" Type="http://schemas.openxmlformats.org/officeDocument/2006/relationships/hyperlink" Target="https://www.linkedin.com/company/biospheres/" TargetMode="External"/><Relationship Id="rId22" Type="http://schemas.openxmlformats.org/officeDocument/2006/relationships/hyperlink" Target="https://www.linkedin.com/search/results/people/?keywords=PhD%20OR%20Ph.D%20OR%20Docteur%20OR%20Doctorat&amp;origin=FACETED_SEARCH&amp;currentCompany=%5B%2228911422%22%5D" TargetMode="External"/><Relationship Id="rId64" Type="http://schemas.openxmlformats.org/officeDocument/2006/relationships/hyperlink" Target="https://www.linkedin.com/search/results/people/?keywords=PhD%20OR%20Ph.D&amp;origin=FACETED_SEARCH&amp;currentCompany=%5B%221301492%22%5D" TargetMode="External"/><Relationship Id="rId118" Type="http://schemas.openxmlformats.org/officeDocument/2006/relationships/hyperlink" Target="https://www.linkedin.com/company/inevo-technologies/" TargetMode="External"/><Relationship Id="rId325" Type="http://schemas.openxmlformats.org/officeDocument/2006/relationships/hyperlink" Target="https://www.linkedin.com/search/results/people/?keywords=PhD%20OR%20Ph.D&amp;origin=FACETED_SEARCH&amp;currentCompany=%5B%2227245277%22%5D" TargetMode="External"/><Relationship Id="rId367" Type="http://schemas.openxmlformats.org/officeDocument/2006/relationships/hyperlink" Target="https://www.linkedin.com/company/meddenovo-drug-design/" TargetMode="External"/><Relationship Id="rId171" Type="http://schemas.openxmlformats.org/officeDocument/2006/relationships/hyperlink" Target="https://www.linkedin.com/search/results/people/?keywords=PhD%20OR%20Ph.D%20OR%20Docteur%20OR%20Doctorat&amp;origin=FACETED_SEARCH&amp;currentCompany=%5B%2255808%22%5D" TargetMode="External"/><Relationship Id="rId227" Type="http://schemas.openxmlformats.org/officeDocument/2006/relationships/hyperlink" Target="https://www.linkedin.com/search/results/people/?keywords=PhD%20OR%20Ph.D%20OR%20Docteur%20OR%20Doctorat&amp;origin=FACETED_SEARCH&amp;currentCompany=%5B%2222296099%22%5D" TargetMode="External"/><Relationship Id="rId269" Type="http://schemas.openxmlformats.org/officeDocument/2006/relationships/hyperlink" Target="https://www.linkedin.com/search/results/people/?keywords=PhD%20OR%20Ph.D%20OR%20Docteur%20OR%20Doctorat&amp;origin=FACETED_SEARCH&amp;currentCompany=%5B%2271236323%22%5D" TargetMode="External"/><Relationship Id="rId33" Type="http://schemas.openxmlformats.org/officeDocument/2006/relationships/hyperlink" Target="https://www.linkedin.com/search/results/people/?keywords=PhD%20OR%20Ph.D%20OR%20Docteur%20OR%20Doctorat&amp;origin=FACETED_SEARCH&amp;currentCompany=%5B%2286299493%22%5D" TargetMode="External"/><Relationship Id="rId129" Type="http://schemas.openxmlformats.org/officeDocument/2006/relationships/hyperlink" Target="https://www.linkedin.com/search/results/people/?keywords=PhD%20OR%20Ph.D%20OR%20Docteur%20OR%20Doctorat&amp;origin=FACETED_SEARCH&amp;currentCompany=%5B%222484766%22%5D" TargetMode="External"/><Relationship Id="rId280" Type="http://schemas.openxmlformats.org/officeDocument/2006/relationships/hyperlink" Target="https://www.linkedin.com/company/adocia/" TargetMode="External"/><Relationship Id="rId336" Type="http://schemas.openxmlformats.org/officeDocument/2006/relationships/hyperlink" Target="https://www.linkedin.com/search/results/people/?keywords=PhD%20OR%20Ph.D&amp;origin=FACETED_SEARCH&amp;currentCompany=%5B%2218827500%22%5D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1351205%22%5D" TargetMode="External"/><Relationship Id="rId140" Type="http://schemas.openxmlformats.org/officeDocument/2006/relationships/hyperlink" Target="https://www.linkedin.com/company/pulsalys/" TargetMode="External"/><Relationship Id="rId182" Type="http://schemas.openxmlformats.org/officeDocument/2006/relationships/hyperlink" Target="https://www.linkedin.com/search/results/people/?keywords=PhD%20OR%20Ph.D%20OR%20Docteur%20OR%20Doctorat&amp;origin=FACETED_SEARCH&amp;currentCompany=%5B%2228338%22%5D" TargetMode="External"/><Relationship Id="rId378" Type="http://schemas.openxmlformats.org/officeDocument/2006/relationships/hyperlink" Target="https://www.linkedin.com/company/the-element-biotechnology/" TargetMode="External"/><Relationship Id="rId403" Type="http://schemas.openxmlformats.org/officeDocument/2006/relationships/hyperlink" Target="https://www.linkedin.com/search/results/people/?keywords=PhD%20OR%20Ph.D%20OR%20Docteur%20OR%20Doctorat&amp;origin=FACETED_SEARCH&amp;currentCompany=%5B%2210827018%22%5D" TargetMode="External"/><Relationship Id="rId6" Type="http://schemas.openxmlformats.org/officeDocument/2006/relationships/hyperlink" Target="https://www.linkedin.com/company/airstar-international/" TargetMode="External"/><Relationship Id="rId238" Type="http://schemas.openxmlformats.org/officeDocument/2006/relationships/hyperlink" Target="https://www.linkedin.com/search/results/people/?keywords=PhD%20OR%20Ph.D%20OR%20Docteur%20OR%20Doctorat&amp;origin=FACETED_SEARCH&amp;currentCompany=%5B%225370980%22%5D" TargetMode="External"/><Relationship Id="rId291" Type="http://schemas.openxmlformats.org/officeDocument/2006/relationships/hyperlink" Target="https://www.linkedin.com/search/results/people/?keywords=PhD%20OR%20Ph.D%20&amp;origin=FACETED_SEARCH&amp;currentCompany=%5B%2210280066%22%5D&amp;page=2&amp;spellCorrectionEnabled=true&amp;prioritizeMessage=false" TargetMode="External"/><Relationship Id="rId305" Type="http://schemas.openxmlformats.org/officeDocument/2006/relationships/hyperlink" Target="https://www.linkedin.com/company/ziwig-biotech/" TargetMode="External"/><Relationship Id="rId347" Type="http://schemas.openxmlformats.org/officeDocument/2006/relationships/hyperlink" Target="https://www.linkedin.com/search/results/people/?keywords=PhD%20OR%20Ph.D&amp;origin=FACETED_SEARCH&amp;currentCompany=%5B%2212632744%22%5D" TargetMode="External"/><Relationship Id="rId44" Type="http://schemas.openxmlformats.org/officeDocument/2006/relationships/hyperlink" Target="https://www.linkedin.com/search/results/people/?keywords=PhD%20OR%20Ph.D%20OR%20Docteur%20OR%20Doctorat&amp;origin=FACETED_SEARCH&amp;currentCompany=%5B%2215262578%22%5D" TargetMode="External"/><Relationship Id="rId86" Type="http://schemas.openxmlformats.org/officeDocument/2006/relationships/hyperlink" Target="https://www.linkedin.com/company/baikowski/" TargetMode="External"/><Relationship Id="rId151" Type="http://schemas.openxmlformats.org/officeDocument/2006/relationships/hyperlink" Target="https://www.linkedin.com/search/results/people/?keywords=PhD%20OR%20Ph.D%20OR%20Docteur%20OR%20Doctorat&amp;origin=FACETED_SEARCH&amp;currentCompany=%5B%22105705318%22%5D" TargetMode="External"/><Relationship Id="rId389" Type="http://schemas.openxmlformats.org/officeDocument/2006/relationships/hyperlink" Target="https://www.linkedin.com/company/cell-and-soft/" TargetMode="External"/><Relationship Id="rId193" Type="http://schemas.openxmlformats.org/officeDocument/2006/relationships/hyperlink" Target="https://www.linkedin.com/company/lesphinx/" TargetMode="External"/><Relationship Id="rId207" Type="http://schemas.openxmlformats.org/officeDocument/2006/relationships/hyperlink" Target="https://www.linkedin.com/company/erp-open-prod/" TargetMode="External"/><Relationship Id="rId249" Type="http://schemas.openxmlformats.org/officeDocument/2006/relationships/hyperlink" Target="https://www.linkedin.com/company/citia---cit-de-l'image-en-mouvement/" TargetMode="External"/><Relationship Id="rId414" Type="http://schemas.openxmlformats.org/officeDocument/2006/relationships/hyperlink" Target="https://www.linkedin.com/company/asygn/" TargetMode="External"/><Relationship Id="rId13" Type="http://schemas.openxmlformats.org/officeDocument/2006/relationships/hyperlink" Target="https://www.linkedin.com/search/results/people/?keywords=PhD%20OR%20Ph.D%20OR%20Docteur%20OR%20Doctorat&amp;origin=FACETED_SEARCH&amp;currentCompany=%5B%2228158052%22%5D" TargetMode="External"/><Relationship Id="rId109" Type="http://schemas.openxmlformats.org/officeDocument/2006/relationships/hyperlink" Target="https://www.linkedin.com/search/results/people/?keywords=PhD%20OR%20Ph.D%20OR%20Docteur%20OR%20Doctorat&amp;origin=FACETED_SEARCH&amp;currentCompany=%5B%22202796%22%5D" TargetMode="External"/><Relationship Id="rId260" Type="http://schemas.openxmlformats.org/officeDocument/2006/relationships/hyperlink" Target="https://www.linkedin.com/company/lesentrepreneurs-aura/" TargetMode="External"/><Relationship Id="rId316" Type="http://schemas.openxmlformats.org/officeDocument/2006/relationships/hyperlink" Target="https://www.linkedin.com/search/results/people/?keywords=PhD%20OR%20Ph.D&amp;origin=FACETED_SEARCH&amp;currentCompany=%5B%2286644162%22%5D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9999458%22%5D" TargetMode="External"/><Relationship Id="rId97" Type="http://schemas.openxmlformats.org/officeDocument/2006/relationships/hyperlink" Target="https://www.linkedin.com/search/results/people/?keywords=PhD%20OR%20Ph.D&amp;origin=FACETED_SEARCH&amp;currentCompany=%5B%22569778%22%5D" TargetMode="External"/><Relationship Id="rId120" Type="http://schemas.openxmlformats.org/officeDocument/2006/relationships/hyperlink" Target="https://www.linkedin.com/company/vibratec-sa/" TargetMode="External"/><Relationship Id="rId358" Type="http://schemas.openxmlformats.org/officeDocument/2006/relationships/hyperlink" Target="https://www.linkedin.com/search/results/all/?keywords=axo%20science&amp;origin=RICH_QUERY_SUGGESTION&amp;spellCorrectionEnabled=false&amp;heroEntityKey=urn%3Ali%3Aorganization%3A723743&amp;position=0" TargetMode="External"/><Relationship Id="rId162" Type="http://schemas.openxmlformats.org/officeDocument/2006/relationships/hyperlink" Target="https://www.linkedin.com/company/3r-knowledge-consulting/posts/?feedView=all" TargetMode="External"/><Relationship Id="rId218" Type="http://schemas.openxmlformats.org/officeDocument/2006/relationships/hyperlink" Target="https://www.linkedin.com/search/results/people/?keywords=PhD%20OR%20Ph.D%20OR%20Docteur%20OR%20Doctorat&amp;origin=FACETED_SEARCH&amp;currentCompany=%5B%223347242%22%5D" TargetMode="External"/><Relationship Id="rId425" Type="http://schemas.openxmlformats.org/officeDocument/2006/relationships/hyperlink" Target="https://www.linkedin.com/company/boostheat/" TargetMode="External"/><Relationship Id="rId271" Type="http://schemas.openxmlformats.org/officeDocument/2006/relationships/hyperlink" Target="https://www.linkedin.com/company/cap'com/" TargetMode="External"/><Relationship Id="rId24" Type="http://schemas.openxmlformats.org/officeDocument/2006/relationships/hyperlink" Target="https://www.linkedin.com/company/diamfab-grenoble/posts/?feedView=all" TargetMode="External"/><Relationship Id="rId66" Type="http://schemas.openxmlformats.org/officeDocument/2006/relationships/hyperlink" Target="https://www.linkedin.com/company/blue-ortho/" TargetMode="External"/><Relationship Id="rId131" Type="http://schemas.openxmlformats.org/officeDocument/2006/relationships/hyperlink" Target="https://www.linkedin.com/search/results/people/?keywords=PhD%20OR%20Ph.D%20OR%20docteur%20OR%20Doctorat&amp;origin=GLOBAL_SEARCH_HEADER&amp;currentCompany=%5B%2210368167%22%5D" TargetMode="External"/><Relationship Id="rId327" Type="http://schemas.openxmlformats.org/officeDocument/2006/relationships/hyperlink" Target="https://www.linkedin.com/search/results/people/?keywords=PhD%20OR%20Ph.D&amp;origin=FACETED_SEARCH&amp;currentCompany=%5B%2225812967%22%5D" TargetMode="External"/><Relationship Id="rId369" Type="http://schemas.openxmlformats.org/officeDocument/2006/relationships/hyperlink" Target="https://www.linkedin.com/company/nexbiome-therapeutics/" TargetMode="External"/><Relationship Id="rId173" Type="http://schemas.openxmlformats.org/officeDocument/2006/relationships/hyperlink" Target="https://www.linkedin.com/search/results/people/?keywords=PhD%20OR%20Ph.D%20OR%20Docteur%20OR%20Doctorat&amp;origin=FACETED_SEARCH&amp;currentCompany=%5B%22472435%22%5D" TargetMode="External"/><Relationship Id="rId229" Type="http://schemas.openxmlformats.org/officeDocument/2006/relationships/hyperlink" Target="https://www.linkedin.com/search/results/people/?keywords=PhD%20OR%20Ph.D%20OR%20Docteur%20OR%20Doctorat&amp;origin=FACETED_SEARCH&amp;currentCompany=%5B%2226525467%22%5D" TargetMode="External"/><Relationship Id="rId380" Type="http://schemas.openxmlformats.org/officeDocument/2006/relationships/hyperlink" Target="https://www.linkedin.com/company/virexpr/" TargetMode="External"/><Relationship Id="rId240" Type="http://schemas.openxmlformats.org/officeDocument/2006/relationships/hyperlink" Target="https://www.linkedin.com/search/results/people/?keywords=PhD%20OR%20Ph.D%20OR%20Docteur%20OR%20Doctorat&amp;origin=FACETED_SEARCH&amp;currentCompany=%5B%22851335%22%5D" TargetMode="External"/><Relationship Id="rId35" Type="http://schemas.openxmlformats.org/officeDocument/2006/relationships/hyperlink" Target="https://www.linkedin.com/company/vstech-sensors/" TargetMode="External"/><Relationship Id="rId77" Type="http://schemas.openxmlformats.org/officeDocument/2006/relationships/hyperlink" Target="https://www.linkedin.com/search/results/people/?keywords=PhD%20OR%20Ph.D%20OR%20Docteur%20OR%20Doctorat&amp;origin=FACETED_SEARCH&amp;currentCompany=%5B%2228968014%22%5D" TargetMode="External"/><Relationship Id="rId100" Type="http://schemas.openxmlformats.org/officeDocument/2006/relationships/hyperlink" Target="https://www.linkedin.com/company/axelera/posts/?feedView=all" TargetMode="External"/><Relationship Id="rId282" Type="http://schemas.openxmlformats.org/officeDocument/2006/relationships/hyperlink" Target="https://www.linkedin.com/company/carbios/" TargetMode="External"/><Relationship Id="rId338" Type="http://schemas.openxmlformats.org/officeDocument/2006/relationships/hyperlink" Target="https://www.linkedin.com/search/results/people/?keywords=PhD%20OR%20Ph.D&amp;origin=FACETED_SEARCH&amp;currentCompany=%5B%22105743944%22%5D" TargetMode="External"/><Relationship Id="rId8" Type="http://schemas.openxmlformats.org/officeDocument/2006/relationships/hyperlink" Target="https://www.linkedin.com/company/raydiall-automotive/" TargetMode="External"/><Relationship Id="rId142" Type="http://schemas.openxmlformats.org/officeDocument/2006/relationships/hyperlink" Target="https://www.linkedin.com/company/invest-in-grenoble-alpes/" TargetMode="External"/><Relationship Id="rId184" Type="http://schemas.openxmlformats.org/officeDocument/2006/relationships/hyperlink" Target="https://www.linkedin.com/search/results/people/?keywords=PhD%20OR%20Ph.D%20OR%20Docteur%20OR%20Doctorat&amp;origin=FACETED_SEARCH&amp;currentCompany=%5B%223177062%22%5D" TargetMode="External"/><Relationship Id="rId391" Type="http://schemas.openxmlformats.org/officeDocument/2006/relationships/hyperlink" Target="https://www.linkedin.com/company/clinic-n-cell/" TargetMode="External"/><Relationship Id="rId405" Type="http://schemas.openxmlformats.org/officeDocument/2006/relationships/hyperlink" Target="https://www.linkedin.com/search/results/people/?keywords=PhD%20OR%20Ph.D%20OR%20Docteur%20OR%20Doctorat&amp;origin=FACETED_SEARCH&amp;currentCompany=%5B%2226358677%22%5D" TargetMode="External"/><Relationship Id="rId251" Type="http://schemas.openxmlformats.org/officeDocument/2006/relationships/hyperlink" Target="https://www.linkedin.com/company/t&#235;nk/" TargetMode="External"/><Relationship Id="rId46" Type="http://schemas.openxmlformats.org/officeDocument/2006/relationships/hyperlink" Target="https://www.linkedin.com/search/results/people/?keywords=PhD%20OR%20Ph.D%20OR%20Docteur%20OR%20Doctorat&amp;origin=FACETED_SEARCH&amp;currentCompany=%5B%22104024%22%5D" TargetMode="External"/><Relationship Id="rId293" Type="http://schemas.openxmlformats.org/officeDocument/2006/relationships/hyperlink" Target="https://www.linkedin.com/search/results/people/?keywords=PhD%20OR%20Ph.D%20OR%20Docteur%20OR%20Doctorat&amp;origin=FACETED_SEARCH&amp;currentCompany=%5B%2225174467%22%5D&amp;page=2&amp;spellCorrectionEnabled=true&amp;prioritizeMessage=false" TargetMode="External"/><Relationship Id="rId307" Type="http://schemas.openxmlformats.org/officeDocument/2006/relationships/hyperlink" Target="https://www.linkedin.com/search/results/people/?keywords=PhD%20OR%20Ph.D&amp;origin=FACETED_SEARCH&amp;currentCompany=%5B%22361506%22%5D" TargetMode="External"/><Relationship Id="rId349" Type="http://schemas.openxmlformats.org/officeDocument/2006/relationships/hyperlink" Target="https://www.linkedin.com/search/results/people/?keywords=PhD%20OR%20Ph.D&amp;origin=FACETED_SEARCH&amp;currentCompany=%5B%225215820%22%5D" TargetMode="External"/><Relationship Id="rId88" Type="http://schemas.openxmlformats.org/officeDocument/2006/relationships/hyperlink" Target="https://www.linkedin.com/company/isaltis/" TargetMode="External"/><Relationship Id="rId111" Type="http://schemas.openxmlformats.org/officeDocument/2006/relationships/hyperlink" Target="https://www.linkedin.com/company/atmo-rh-ne-alpes/" TargetMode="External"/><Relationship Id="rId153" Type="http://schemas.openxmlformats.org/officeDocument/2006/relationships/hyperlink" Target="https://www.linkedin.com/search/results/people/?keywords=PhD%20OR%20Ph.D%20OR%20Docteur%20OR%20Doctorat&amp;origin=FACETED_SEARCH&amp;currentCompany=%5B%223277365%22%5D" TargetMode="External"/><Relationship Id="rId195" Type="http://schemas.openxmlformats.org/officeDocument/2006/relationships/hyperlink" Target="https://www.linkedin.com/company/technidata-medical-software/" TargetMode="External"/><Relationship Id="rId209" Type="http://schemas.openxmlformats.org/officeDocument/2006/relationships/hyperlink" Target="https://www.linkedin.com/company/lainx-ai/" TargetMode="External"/><Relationship Id="rId360" Type="http://schemas.openxmlformats.org/officeDocument/2006/relationships/hyperlink" Target="https://www.linkedin.com/search/results/all/?keywords=dillico&amp;origin=RICH_QUERY_SUGGESTION&amp;spellCorrectionEnabled=false&amp;heroEntityKey=urn%3Ali%3Aorganization%3A86125048&amp;position=0" TargetMode="External"/><Relationship Id="rId416" Type="http://schemas.openxmlformats.org/officeDocument/2006/relationships/hyperlink" Target="https://www.linkedin.com/company/zadient-technologies/" TargetMode="External"/><Relationship Id="rId220" Type="http://schemas.openxmlformats.org/officeDocument/2006/relationships/hyperlink" Target="https://www.linkedin.com/search/results/people/?keywords=PhD%20OR%20Ph.D%20OR%20Docteur%20OR%20Doctorat&amp;origin=FACETED_SEARCH&amp;currentCompany=%5B%2210566216%22%5D" TargetMode="External"/><Relationship Id="rId15" Type="http://schemas.openxmlformats.org/officeDocument/2006/relationships/hyperlink" Target="https://www.linkedin.com/search/results/people/?keywords=PhD%20OR%20Ph.D%20OR%20Docteur%20OR%20Doctorat&amp;origin=FACETED_SEARCH&amp;currentCompany=%5B%229498675%22%5D" TargetMode="External"/><Relationship Id="rId57" Type="http://schemas.openxmlformats.org/officeDocument/2006/relationships/hyperlink" Target="https://www.linkedin.com/company/maisonmga/" TargetMode="External"/><Relationship Id="rId262" Type="http://schemas.openxmlformats.org/officeDocument/2006/relationships/hyperlink" Target="https://www.linkedin.com/search/results/people/?keywords=PhD%20OR%20Ph.D%20OR%20Docteur%20OR%20Doctorat&amp;origin=FACETED_SEARCH&amp;currentCompany=%5B%2210486378%22%5D" TargetMode="External"/><Relationship Id="rId318" Type="http://schemas.openxmlformats.org/officeDocument/2006/relationships/hyperlink" Target="https://www.linkedin.com/search/results/people/?keywords=PhD%20OR%20Ph.D&amp;origin=FACETED_SEARCH&amp;currentCompany=%5B%2211132211%22%5D" TargetMode="External"/><Relationship Id="rId99" Type="http://schemas.openxmlformats.org/officeDocument/2006/relationships/hyperlink" Target="https://www.linkedin.com/search/results/people/?keywords=PhD%20OR%20Ph.D%20OR%20Docteur%20OR%20Doctorat&amp;origin=FACETED_SEARCH&amp;currentCompany=%5B%221867098%22%5D" TargetMode="External"/><Relationship Id="rId122" Type="http://schemas.openxmlformats.org/officeDocument/2006/relationships/hyperlink" Target="https://www.linkedin.com/search/results/people/?keywords=PhD%20OR%20Ph.D%20OR%20Docteur%20OR%20Doctorat&amp;origin=FACETED_SEARCH&amp;currentCompany=%5B%226640897%22%5D" TargetMode="External"/><Relationship Id="rId164" Type="http://schemas.openxmlformats.org/officeDocument/2006/relationships/hyperlink" Target="https://www.linkedin.com/company/ubiquiste-biodiversite/posts/?feedView=all" TargetMode="External"/><Relationship Id="rId371" Type="http://schemas.openxmlformats.org/officeDocument/2006/relationships/hyperlink" Target="https://www.linkedin.com/company/protein-solid-state-nmr-group/" TargetMode="External"/><Relationship Id="rId427" Type="http://schemas.openxmlformats.org/officeDocument/2006/relationships/hyperlink" Target="https://www.linkedin.com/company/eumetrys/" TargetMode="External"/><Relationship Id="rId26" Type="http://schemas.openxmlformats.org/officeDocument/2006/relationships/hyperlink" Target="https://www.linkedin.com/company/bioenzymaticfuelcells/" TargetMode="External"/><Relationship Id="rId231" Type="http://schemas.openxmlformats.org/officeDocument/2006/relationships/hyperlink" Target="https://www.linkedin.com/search/results/people/?keywords=PhD%20OR%20Ph.D%20OR%20Docteur%20OR%20Doctorat&amp;origin=FACETED_SEARCH&amp;currentCompany=%5B%223067565%22%5D" TargetMode="External"/><Relationship Id="rId273" Type="http://schemas.openxmlformats.org/officeDocument/2006/relationships/hyperlink" Target="https://www.linkedin.com/company/mountain-wilderness-france/" TargetMode="External"/><Relationship Id="rId329" Type="http://schemas.openxmlformats.org/officeDocument/2006/relationships/hyperlink" Target="https://www.linkedin.com/search/results/people/?keywords=PhD%20OR%20Ph.D&amp;origin=FACETED_SEARCH&amp;currentCompany=%5B%2235534521%22%5D" TargetMode="External"/><Relationship Id="rId68" Type="http://schemas.openxmlformats.org/officeDocument/2006/relationships/hyperlink" Target="https://www.linkedin.com/search/results/people/?keywords=PhD%20OR%20Ph.D&amp;origin=FACETED_SEARCH&amp;currentCompany=%5B%2210173661%22%5D" TargetMode="External"/><Relationship Id="rId133" Type="http://schemas.openxmlformats.org/officeDocument/2006/relationships/hyperlink" Target="https://www.linkedin.com/search/results/people/?keywords=PhD%20OR%20Ph.D%20OR%20Docteur%20OR%20Doctorat&amp;origin=FACETED_SEARCH&amp;currentCompany=%5B%2219018276%22%5D" TargetMode="External"/><Relationship Id="rId175" Type="http://schemas.openxmlformats.org/officeDocument/2006/relationships/hyperlink" Target="https://www.linkedin.com/search/results/people/?keywords=PhD%20OR%20Ph.D%20OR%20Docteur%20OR%20Doctorat&amp;origin=FACETED_SEARCH&amp;currentCompany=%5B%2210573678%22%5D" TargetMode="External"/><Relationship Id="rId340" Type="http://schemas.openxmlformats.org/officeDocument/2006/relationships/hyperlink" Target="https://www.linkedin.com/search/results/people/?keywords=PhD%20OR%20Ph.D&amp;origin=FACETED_SEARCH&amp;currentCompany=%5B%22723743%22%5D" TargetMode="External"/><Relationship Id="rId200" Type="http://schemas.openxmlformats.org/officeDocument/2006/relationships/hyperlink" Target="https://www.linkedin.com/company/val-solutions-sas/" TargetMode="External"/><Relationship Id="rId382" Type="http://schemas.openxmlformats.org/officeDocument/2006/relationships/hyperlink" Target="https://www.linkedin.com/company/alphanosos/" TargetMode="External"/><Relationship Id="rId242" Type="http://schemas.openxmlformats.org/officeDocument/2006/relationships/hyperlink" Target="https://www.linkedin.com/company/sun-agri/" TargetMode="External"/><Relationship Id="rId284" Type="http://schemas.openxmlformats.org/officeDocument/2006/relationships/hyperlink" Target="https://www.linkedin.com/company/maat-pharma/" TargetMode="External"/><Relationship Id="rId37" Type="http://schemas.openxmlformats.org/officeDocument/2006/relationships/hyperlink" Target="https://www.linkedin.com/company/irt-nanoelec/" TargetMode="External"/><Relationship Id="rId79" Type="http://schemas.openxmlformats.org/officeDocument/2006/relationships/hyperlink" Target="https://www.linkedin.com/company/carthera/" TargetMode="External"/><Relationship Id="rId102" Type="http://schemas.openxmlformats.org/officeDocument/2006/relationships/hyperlink" Target="https://www.linkedin.com/company/lelivrescolaire-fr/" TargetMode="External"/><Relationship Id="rId144" Type="http://schemas.openxmlformats.org/officeDocument/2006/relationships/hyperlink" Target="https://www.linkedin.com/company/ficha/posts/?feedView=all" TargetMode="External"/><Relationship Id="rId90" Type="http://schemas.openxmlformats.org/officeDocument/2006/relationships/hyperlink" Target="https://www.linkedin.com/company/isis-pharma/" TargetMode="External"/><Relationship Id="rId186" Type="http://schemas.openxmlformats.org/officeDocument/2006/relationships/hyperlink" Target="https://www.linkedin.com/search/results/people/?keywords=PhD%20OR%20Ph.D%20OR%20Docteur%20OR%20Doctorat&amp;origin=FACETED_SEARCH&amp;currentCompany=%5B%22424681%22%5D" TargetMode="External"/><Relationship Id="rId351" Type="http://schemas.openxmlformats.org/officeDocument/2006/relationships/hyperlink" Target="https://www.linkedin.com/search/results/people/?keywords=PhD%20OR%20Ph.D&amp;origin=FACETED_SEARCH&amp;currentCompany=%5B%2293626410%22%5D" TargetMode="External"/><Relationship Id="rId393" Type="http://schemas.openxmlformats.org/officeDocument/2006/relationships/hyperlink" Target="https://www.linkedin.com/company/innobiovir/" TargetMode="External"/><Relationship Id="rId407" Type="http://schemas.openxmlformats.org/officeDocument/2006/relationships/hyperlink" Target="https://www.linkedin.com/search/results/people/?keywords=PhD%20OR%20Ph.D%20OR%20Docteur%20OR%20Doctorat&amp;origin=FACETED_SEARCH&amp;currentCompany=%5B%22232482%22%5D&amp;page=2&amp;spellCorrectionEnabled=true&amp;prioritizeMessage=false" TargetMode="External"/><Relationship Id="rId211" Type="http://schemas.openxmlformats.org/officeDocument/2006/relationships/hyperlink" Target="https://www.linkedin.com/search/results/people/?keywords=PhD%20OR%20Ph.D%20OR%20Docteur%20OR%20Doctorat&amp;origin=FACETED_SEARCH&amp;currentCompany=%5B%22490523%22%5D" TargetMode="External"/><Relationship Id="rId253" Type="http://schemas.openxmlformats.org/officeDocument/2006/relationships/hyperlink" Target="https://www.linkedin.com/company/nuclearvalley/" TargetMode="External"/><Relationship Id="rId295" Type="http://schemas.openxmlformats.org/officeDocument/2006/relationships/hyperlink" Target="https://www.linkedin.com/search/results/people/?keywords=PhD%20OR%20Ph.D%20OR%20Docteur%20OR%20Doctorat&amp;origin=FACETED_SEARCH&amp;currentCompany=%5B%2233268715%22%5D&amp;page=2&amp;spellCorrectionEnabled=true&amp;prioritizeMessage=false" TargetMode="External"/><Relationship Id="rId309" Type="http://schemas.openxmlformats.org/officeDocument/2006/relationships/hyperlink" Target="https://www.linkedin.com/search/results/people/?keywords=PhD%20OR%20Ph.D&amp;origin=FACETED_SEARCH&amp;currentCompany=%5B%2286791539%22%5D" TargetMode="External"/><Relationship Id="rId48" Type="http://schemas.openxmlformats.org/officeDocument/2006/relationships/hyperlink" Target="https://www.linkedin.com/company/addev-materials/" TargetMode="External"/><Relationship Id="rId113" Type="http://schemas.openxmlformats.org/officeDocument/2006/relationships/hyperlink" Target="https://www.linkedin.com/company/energy-pool/" TargetMode="External"/><Relationship Id="rId320" Type="http://schemas.openxmlformats.org/officeDocument/2006/relationships/hyperlink" Target="https://www.linkedin.com/search/results/people/?keywords=PhD%20OR%20Ph.D&amp;origin=FACETED_SEARCH&amp;currentCompany=%5B%2225892261%22%5D" TargetMode="External"/><Relationship Id="rId155" Type="http://schemas.openxmlformats.org/officeDocument/2006/relationships/hyperlink" Target="https://www.linkedin.com/search/results/people/?keywords=PhD%20OR%20Ph.D%20OR%20Docteur%20OR%20Doctorat&amp;origin=FACETED_SEARCH&amp;currentCompany=%5B%2296439754%22%5D" TargetMode="External"/><Relationship Id="rId197" Type="http://schemas.openxmlformats.org/officeDocument/2006/relationships/hyperlink" Target="https://www.linkedin.com/company/ospi-care/" TargetMode="External"/><Relationship Id="rId362" Type="http://schemas.openxmlformats.org/officeDocument/2006/relationships/hyperlink" Target="https://www.linkedin.com/company/infectious-diseases-cluster/" TargetMode="External"/><Relationship Id="rId418" Type="http://schemas.openxmlformats.org/officeDocument/2006/relationships/hyperlink" Target="https://www.linkedin.com/company/dracula-technologies/" TargetMode="External"/><Relationship Id="rId222" Type="http://schemas.openxmlformats.org/officeDocument/2006/relationships/hyperlink" Target="https://www.linkedin.com/search/results/people/?keywords=PhD%20OR%20Ph.D%20OR%20Docteur%20OR%20Doctorat&amp;origin=FACETED_SEARCH&amp;currentCompany=%5B%2215156168%22%5D" TargetMode="External"/><Relationship Id="rId264" Type="http://schemas.openxmlformats.org/officeDocument/2006/relationships/hyperlink" Target="https://www.linkedin.com/search/results/people/?keywords=PhD%20OR%20Ph.D%20OR%20Docteur%20OR%20Doctorat&amp;origin=FACETED_SEARCH&amp;currentCompany=%5B%2218625423%22%5D" TargetMode="External"/><Relationship Id="rId17" Type="http://schemas.openxmlformats.org/officeDocument/2006/relationships/hyperlink" Target="https://www.linkedin.com/search/results/people/?keywords=PhD%20OR%20Ph.D%20OR%20Docteur%20OR%20Doctorat&amp;origin=FACETED_SEARCH&amp;currentCompany=%5B%2298232948%22%5D&amp;page=5&amp;spellCorrectionEnabled=true&amp;prioritizeMessage=false" TargetMode="External"/><Relationship Id="rId59" Type="http://schemas.openxmlformats.org/officeDocument/2006/relationships/hyperlink" Target="https://www.linkedin.com/company/sileane/" TargetMode="External"/><Relationship Id="rId124" Type="http://schemas.openxmlformats.org/officeDocument/2006/relationships/hyperlink" Target="https://www.linkedin.com/search/results/people/?keywords=PhD%20OR%20Ph.D%20OR%20Docteur%20OR%20Doctorat&amp;origin=FACETED_SEARCH&amp;currentCompany=%5B%2210991302%22%5D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%20OR%20Docteur%20OR%20Doctorat&amp;origin=FACETED_SEARCH&amp;currentCompany=%5B%221787577%22%5D&amp;page=2&amp;spellCorrectionEnabled=true&amp;prioritizeMessage=false" TargetMode="External"/><Relationship Id="rId21" Type="http://schemas.openxmlformats.org/officeDocument/2006/relationships/hyperlink" Target="https://www.linkedin.com/company/tronics-microsystems/" TargetMode="External"/><Relationship Id="rId42" Type="http://schemas.openxmlformats.org/officeDocument/2006/relationships/hyperlink" Target="https://www.linkedin.com/search/results/people/?keywords=PhD%20OR%20Ph.D%20OR%20Docteur%20OR%20Doctorat&amp;origin=FACETED_SEARCH&amp;currentCompany=%5B%22429747%22%5D" TargetMode="External"/><Relationship Id="rId47" Type="http://schemas.openxmlformats.org/officeDocument/2006/relationships/hyperlink" Target="https://www.linkedin.com/company/vstech-sensors/" TargetMode="External"/><Relationship Id="rId63" Type="http://schemas.openxmlformats.org/officeDocument/2006/relationships/hyperlink" Target="https://www.linkedin.com/search/results/people/?keywords=PhD%20OR%20Ph.D%20OR%20Docteur%20OR%20Doctorat&amp;origin=FACETED_SEARCH&amp;currentCompany=%5B%221540049%22%5D" TargetMode="External"/><Relationship Id="rId68" Type="http://schemas.openxmlformats.org/officeDocument/2006/relationships/hyperlink" Target="https://www.linkedin.com/search/results/people/?keywords=PhD%20OR%20Ph.D%20OR%20Docteur%20OR%20Doctorat&amp;origin=FACETED_SEARCH&amp;currentCompany=%5B%221086475%22%5D" TargetMode="External"/><Relationship Id="rId16" Type="http://schemas.openxmlformats.org/officeDocument/2006/relationships/hyperlink" Target="https://www.linkedin.com/company/kalray/" TargetMode="External"/><Relationship Id="rId11" Type="http://schemas.openxmlformats.org/officeDocument/2006/relationships/hyperlink" Target="https://www.linkedin.com/search/results/people/?keywords=PhD%20OR%20Ph.D%20&amp;origin=FACETED_SEARCH&amp;currentCompany=%5B%2214824825%22%5D&amp;page=4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1725530%22%5D" TargetMode="External"/><Relationship Id="rId37" Type="http://schemas.openxmlformats.org/officeDocument/2006/relationships/hyperlink" Target="https://www.linkedin.com/company/scintil-photonics/" TargetMode="External"/><Relationship Id="rId53" Type="http://schemas.openxmlformats.org/officeDocument/2006/relationships/hyperlink" Target="https://www.linkedin.com/company/steerlight/" TargetMode="External"/><Relationship Id="rId58" Type="http://schemas.openxmlformats.org/officeDocument/2006/relationships/hyperlink" Target="https://www.linkedin.com/search/results/people/?keywords=PhD%20OR%20Ph.D%20OR%20Docteur%20OR%20Doctorat&amp;origin=FACETED_SEARCH&amp;currentCompany=%5B%2210827018%22%5D" TargetMode="External"/><Relationship Id="rId74" Type="http://schemas.openxmlformats.org/officeDocument/2006/relationships/hyperlink" Target="https://www.linkedin.com/company/ingage-sas/" TargetMode="External"/><Relationship Id="rId79" Type="http://schemas.openxmlformats.org/officeDocument/2006/relationships/hyperlink" Target="https://www.linkedin.com/company/paratronic/" TargetMode="External"/><Relationship Id="rId5" Type="http://schemas.openxmlformats.org/officeDocument/2006/relationships/hyperlink" Target="https://www.linkedin.com/search/results/people/?keywords=PhD%20OR%20Ph.D%20&amp;origin=FACETED_SEARCH&amp;currentCompany=%5B%222459671%22%5D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3525846%22%5D" TargetMode="External"/><Relationship Id="rId82" Type="http://schemas.openxmlformats.org/officeDocument/2006/relationships/hyperlink" Target="https://www.linkedin.com/company/eumetrys/" TargetMode="External"/><Relationship Id="rId19" Type="http://schemas.openxmlformats.org/officeDocument/2006/relationships/hyperlink" Target="https://www.linkedin.com/company/quobly/people/" TargetMode="External"/><Relationship Id="rId14" Type="http://schemas.openxmlformats.org/officeDocument/2006/relationships/hyperlink" Target="https://www.linkedin.com/company/easii-ic/" TargetMode="External"/><Relationship Id="rId22" Type="http://schemas.openxmlformats.org/officeDocument/2006/relationships/hyperlink" Target="https://www.linkedin.com/company/teem-photonics/" TargetMode="External"/><Relationship Id="rId27" Type="http://schemas.openxmlformats.org/officeDocument/2006/relationships/hyperlink" Target="https://www.linkedin.com/search/results/people/?keywords=PhD%20OR%20Ph.D%20OR%20Docteur%20OR%20Doctorat&amp;origin=FACETED_SEARCH&amp;currentCompany=%5B%229498675%22%5D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10580347%22%5D" TargetMode="External"/><Relationship Id="rId35" Type="http://schemas.openxmlformats.org/officeDocument/2006/relationships/hyperlink" Target="https://www.linkedin.com/search/results/people/?keywords=PhD%20OR%20Ph.D%20OR%20Docteur%20OR%20Doctorat&amp;origin=FACETED_SEARCH&amp;currentCompany=%5B%2233227372%22%5D&amp;page=2&amp;spellCorrectionEnabled=true&amp;prioritizeMessage=false" TargetMode="External"/><Relationship Id="rId43" Type="http://schemas.openxmlformats.org/officeDocument/2006/relationships/hyperlink" Target="https://www.linkedin.com/search/results/people/?keywords=PhD%20OR%20Ph.D%20OR%20Docteur%20OR%20Doctorat&amp;origin=FACETED_SEARCH&amp;currentCompany=%5B%2276610155%22%5D" TargetMode="External"/><Relationship Id="rId48" Type="http://schemas.openxmlformats.org/officeDocument/2006/relationships/hyperlink" Target="https://www.linkedin.com/company/enlaps/" TargetMode="External"/><Relationship Id="rId56" Type="http://schemas.openxmlformats.org/officeDocument/2006/relationships/hyperlink" Target="https://www.linkedin.com/search/results/people/?keywords=PhD%20OR%20Ph.D%20OR%20Docteur%20OR%20Doctorat&amp;origin=FACETED_SEARCH&amp;currentCompany=%5B%2211101225%22%5D" TargetMode="External"/><Relationship Id="rId64" Type="http://schemas.openxmlformats.org/officeDocument/2006/relationships/hyperlink" Target="https://www.linkedin.com/search/results/people/?keywords=PhD%20OR%20Ph.D%20OR%20Docteur%20OR%20Doctorat&amp;origin=FACETED_SEARCH&amp;currentCompany=%5B%2211220927%22%5D" TargetMode="External"/><Relationship Id="rId69" Type="http://schemas.openxmlformats.org/officeDocument/2006/relationships/hyperlink" Target="https://www.linkedin.com/company/asygn/" TargetMode="External"/><Relationship Id="rId77" Type="http://schemas.openxmlformats.org/officeDocument/2006/relationships/hyperlink" Target="https://www.linkedin.com/company/corial/" TargetMode="External"/><Relationship Id="rId8" Type="http://schemas.openxmlformats.org/officeDocument/2006/relationships/hyperlink" Target="https://www.linkedin.com/company/acoemgroup/" TargetMode="External"/><Relationship Id="rId51" Type="http://schemas.openxmlformats.org/officeDocument/2006/relationships/hyperlink" Target="https://www.linkedin.com/company/solarparc/" TargetMode="External"/><Relationship Id="rId72" Type="http://schemas.openxmlformats.org/officeDocument/2006/relationships/hyperlink" Target="https://www.linkedin.com/company/hprobe/" TargetMode="External"/><Relationship Id="rId80" Type="http://schemas.openxmlformats.org/officeDocument/2006/relationships/hyperlink" Target="https://www.linkedin.com/company/boostheat/" TargetMode="External"/><Relationship Id="rId3" Type="http://schemas.openxmlformats.org/officeDocument/2006/relationships/hyperlink" Target="https://www.linkedin.com/company/aledia/" TargetMode="External"/><Relationship Id="rId12" Type="http://schemas.openxmlformats.org/officeDocument/2006/relationships/hyperlink" Target="https://www.linkedin.com/search/results/people/?keywords=PhD%20OR%20Ph.D%20OR%20Docteur%20OR%20Doctorat&amp;origin=GLOBAL_SEARCH_HEADER&amp;currentCompany=%5B%2217220%22%5D&amp;page=14&amp;spellCorrectionEnabled=true&amp;prioritizeMessage=false" TargetMode="External"/><Relationship Id="rId17" Type="http://schemas.openxmlformats.org/officeDocument/2006/relationships/hyperlink" Target="https://www.linkedin.com/company/microoled/" TargetMode="External"/><Relationship Id="rId25" Type="http://schemas.openxmlformats.org/officeDocument/2006/relationships/hyperlink" Target="https://www.linkedin.com/search/results/people/?keywords=PhD%20OR%20Ph.D%20OR%20Docteur%20OR%20Doctorat&amp;origin=FACETED_SEARCH&amp;currentCompany=%5B%2228158052%22%5D" TargetMode="External"/><Relationship Id="rId33" Type="http://schemas.openxmlformats.org/officeDocument/2006/relationships/hyperlink" Target="https://www.linkedin.com/search/results/people/?keywords=PhD%20OR%20Ph.D%20OR%20Docteur%20OR%20Doctorat&amp;origin=FACETED_SEARCH&amp;currentCompany=%5B%2218662420%22%5D&amp;page=2&amp;spellCorrectionEnabled=true&amp;prioritizeMessage=false" TargetMode="External"/><Relationship Id="rId38" Type="http://schemas.openxmlformats.org/officeDocument/2006/relationships/hyperlink" Target="https://www.linkedin.com/company/bioenzymaticfuelcells/" TargetMode="External"/><Relationship Id="rId46" Type="http://schemas.openxmlformats.org/officeDocument/2006/relationships/hyperlink" Target="https://www.linkedin.com/search/results/people/?keywords=PhD%20OR%20Ph.D%20OR%20Docteur%20OR%20Doctorat&amp;origin=FACETED_SEARCH&amp;currentCompany=%5B%2286693564%22%5D" TargetMode="External"/><Relationship Id="rId59" Type="http://schemas.openxmlformats.org/officeDocument/2006/relationships/hyperlink" Target="https://www.linkedin.com/search/results/people/?keywords=PhD%20OR%20Ph.D%20OR%20Docteur%20OR%20Doctorat&amp;origin=FACETED_SEARCH&amp;currentCompany=%5B%225399914%22%5D" TargetMode="External"/><Relationship Id="rId67" Type="http://schemas.openxmlformats.org/officeDocument/2006/relationships/hyperlink" Target="https://www.linkedin.com/search/results/people/?keywords=PhD%20OR%20Ph.D%20OR%20Docteur%20OR%20Doctorat&amp;origin=FACETED_SEARCH&amp;currentCompany=%5B%22106258450%22%5D" TargetMode="External"/><Relationship Id="rId20" Type="http://schemas.openxmlformats.org/officeDocument/2006/relationships/hyperlink" Target="https://www.linkedin.com/company/raydiall-automotive/" TargetMode="External"/><Relationship Id="rId41" Type="http://schemas.openxmlformats.org/officeDocument/2006/relationships/hyperlink" Target="https://www.linkedin.com/search/results/people/?keywords=PhD%20OR%20Ph.D%20OR%20Docteur%20OR%20Doctorat&amp;origin=FACETED_SEARCH&amp;currentCompany=%5B%2238107362%22%5D" TargetMode="External"/><Relationship Id="rId54" Type="http://schemas.openxmlformats.org/officeDocument/2006/relationships/hyperlink" Target="https://www.linkedin.com/company/magnetfab/" TargetMode="External"/><Relationship Id="rId62" Type="http://schemas.openxmlformats.org/officeDocument/2006/relationships/hyperlink" Target="https://www.linkedin.com/search/results/people/?keywords=PhD%20OR%20Ph.D%20OR%20Docteur%20OR%20Doctorat&amp;origin=FACETED_SEARCH&amp;currentCompany=%5B%22232482%22%5D&amp;page=2&amp;spellCorrectionEnabled=true&amp;prioritizeMessage=false" TargetMode="External"/><Relationship Id="rId70" Type="http://schemas.openxmlformats.org/officeDocument/2006/relationships/hyperlink" Target="https://www.linkedin.com/company/pyxalis/" TargetMode="External"/><Relationship Id="rId75" Type="http://schemas.openxmlformats.org/officeDocument/2006/relationships/hyperlink" Target="https://www.linkedin.com/company/rosi-solar/" TargetMode="External"/><Relationship Id="rId1" Type="http://schemas.openxmlformats.org/officeDocument/2006/relationships/hyperlink" Target="https://www.linkedin.com/search/results/people/?keywords=PhD%20OR%20Ph.D%20OR%20Docteur%20OR%20Doctorat&amp;origin=FACETED_SEARCH&amp;currentCompany=%5B%2226790560%22%5D&amp;page=6&amp;spellCorrectionEnabled=true&amp;prioritizeMessage=false" TargetMode="External"/><Relationship Id="rId6" Type="http://schemas.openxmlformats.org/officeDocument/2006/relationships/hyperlink" Target="https://www.linkedin.com/search/results/people/?keywords=PhD%20OR%20Ph.D%20OR%20Docteur%20OR%20Doctorat&amp;origin=FACETED_SEARCH&amp;currentCompany=%5B%222802022%22%5D" TargetMode="External"/><Relationship Id="rId15" Type="http://schemas.openxmlformats.org/officeDocument/2006/relationships/hyperlink" Target="https://www.linkedin.com/company/ic-alps/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1787577%22%5D&amp;page=2&amp;spellCorrectionEnabled=true&amp;prioritizeMessage=false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331517%22%5D" TargetMode="External"/><Relationship Id="rId36" Type="http://schemas.openxmlformats.org/officeDocument/2006/relationships/hyperlink" Target="https://www.linkedin.com/company/diamfab-grenoble/posts/?feedView=all" TargetMode="External"/><Relationship Id="rId49" Type="http://schemas.openxmlformats.org/officeDocument/2006/relationships/hyperlink" Target="https://www.linkedin.com/company/irt-nanoelec/" TargetMode="External"/><Relationship Id="rId57" Type="http://schemas.openxmlformats.org/officeDocument/2006/relationships/hyperlink" Target="https://www.linkedin.com/search/results/people/?keywords=PhD%20OR%20Ph.D%20OR%20Docteur%20OR%20Doctorat&amp;origin=FACETED_SEARCH&amp;currentCompany=%5B%2274513116%22%5D" TargetMode="External"/><Relationship Id="rId10" Type="http://schemas.openxmlformats.org/officeDocument/2006/relationships/hyperlink" Target="https://www.linkedin.com/search/results/people/?keywords=PhD%20OR%20Ph.D%20&amp;origin=FACETED_SEARCH&amp;currentCompany=%5B%2214824825%22%5D&amp;page=4&amp;spellCorrectionEnabled=true&amp;prioritizeMessage=false" TargetMode="External"/><Relationship Id="rId31" Type="http://schemas.openxmlformats.org/officeDocument/2006/relationships/hyperlink" Target="https://www.linkedin.com/search/results/people/?keywords=PhD%20OR%20Ph.D%20OR%20Docteur%20OR%20Doctorat&amp;origin=FACETED_SEARCH&amp;currentCompany=%5B%2265581%22%5D" TargetMode="External"/><Relationship Id="rId44" Type="http://schemas.openxmlformats.org/officeDocument/2006/relationships/hyperlink" Target="https://www.linkedin.com/search/results/people/?keywords=PhD%20OR%20Ph.D%20OR%20Docteur%20OR%20Doctorat&amp;origin=FACETED_SEARCH&amp;currentCompany=%5B%2279147435%22%5D" TargetMode="External"/><Relationship Id="rId52" Type="http://schemas.openxmlformats.org/officeDocument/2006/relationships/hyperlink" Target="https://www.linkedin.com/company/carbon-solar/" TargetMode="External"/><Relationship Id="rId60" Type="http://schemas.openxmlformats.org/officeDocument/2006/relationships/hyperlink" Target="https://www.linkedin.com/search/results/people/?keywords=PhD%20OR%20Ph.D%20OR%20Docteur%20OR%20Doctorat&amp;origin=FACETED_SEARCH&amp;currentCompany=%5B%2226358677%22%5D" TargetMode="External"/><Relationship Id="rId65" Type="http://schemas.openxmlformats.org/officeDocument/2006/relationships/hyperlink" Target="https://www.linkedin.com/search/results/people/?keywords=PhD%20OR%20Ph.D%20OR%20Docteur%20OR%20Doctorat&amp;origin=FACETED_SEARCH&amp;currentCompany=%5B%221781706%22%5D" TargetMode="External"/><Relationship Id="rId73" Type="http://schemas.openxmlformats.org/officeDocument/2006/relationships/hyperlink" Target="https://www.linkedin.com/company/dracula-technologies/" TargetMode="External"/><Relationship Id="rId78" Type="http://schemas.openxmlformats.org/officeDocument/2006/relationships/hyperlink" Target="https://www.linkedin.com/company/greenwaves-technologies/" TargetMode="External"/><Relationship Id="rId81" Type="http://schemas.openxmlformats.org/officeDocument/2006/relationships/hyperlink" Target="https://www.linkedin.com/company/inovalp/" TargetMode="External"/><Relationship Id="rId4" Type="http://schemas.openxmlformats.org/officeDocument/2006/relationships/hyperlink" Target="https://www.linkedin.com/company/biologic-science-instruments/" TargetMode="External"/><Relationship Id="rId9" Type="http://schemas.openxmlformats.org/officeDocument/2006/relationships/hyperlink" Target="https://www.linkedin.com/company/lynred/people/" TargetMode="External"/><Relationship Id="rId13" Type="http://schemas.openxmlformats.org/officeDocument/2006/relationships/hyperlink" Target="https://www.linkedin.com/company/dolphin-semiconductor/" TargetMode="External"/><Relationship Id="rId18" Type="http://schemas.openxmlformats.org/officeDocument/2006/relationships/hyperlink" Target="https://www.linkedin.com/company/airstar-international/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105398257%22%5D" TargetMode="External"/><Relationship Id="rId34" Type="http://schemas.openxmlformats.org/officeDocument/2006/relationships/hyperlink" Target="https://www.linkedin.com/search/results/people/?keywords=PhD%20OR%20Ph.D%20OR%20Docteur%20OR%20Doctorat&amp;origin=FACETED_SEARCH&amp;currentCompany=%5B%2228911422%22%5D" TargetMode="External"/><Relationship Id="rId50" Type="http://schemas.openxmlformats.org/officeDocument/2006/relationships/hyperlink" Target="https://www.linkedin.com/company/sector-technologies/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11040970%22%5D" TargetMode="External"/><Relationship Id="rId76" Type="http://schemas.openxmlformats.org/officeDocument/2006/relationships/hyperlink" Target="https://www.linkedin.com/company/lancey/" TargetMode="External"/><Relationship Id="rId7" Type="http://schemas.openxmlformats.org/officeDocument/2006/relationships/hyperlink" Target="https://www.linkedin.com/company/jst-transformateurs/" TargetMode="External"/><Relationship Id="rId71" Type="http://schemas.openxmlformats.org/officeDocument/2006/relationships/hyperlink" Target="https://www.linkedin.com/company/zadient-technologies/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9198038%22%5D&amp;page=3&amp;spellCorrectionEnabled=true&amp;prioritizeMessage=false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98232948%22%5D&amp;page=5&amp;spellCorrectionEnabled=true&amp;prioritizeMessage=false" TargetMode="External"/><Relationship Id="rId24" Type="http://schemas.openxmlformats.org/officeDocument/2006/relationships/hyperlink" Target="https://www.linkedin.com/search/results/people/?keywords=PhD%20OR%20Ph.D%20OR%20Docteur%20OR%20Doctorat&amp;origin=FACETED_SEARCH&amp;currentCompany=%5B%2263057%22%5D&amp;page=2&amp;spellCorrectionEnabled=true&amp;prioritizeMessage=false" TargetMode="External"/><Relationship Id="rId40" Type="http://schemas.openxmlformats.org/officeDocument/2006/relationships/hyperlink" Target="https://www.linkedin.com/search/results/people/?keywords=PhD%20OR%20Ph.D%20OR%20Docteur%20OR%20Doctorat&amp;origin=FACETED_SEARCH&amp;currentCompany=%5B%2210591298%22%5D" TargetMode="External"/><Relationship Id="rId45" Type="http://schemas.openxmlformats.org/officeDocument/2006/relationships/hyperlink" Target="https://www.linkedin.com/search/results/people/?keywords=PhD%20OR%20Ph.D%20OR%20Docteur%20OR%20Doctorat&amp;origin=FACETED_SEARCH&amp;currentCompany=%5B%2286299493%22%5D" TargetMode="External"/><Relationship Id="rId66" Type="http://schemas.openxmlformats.org/officeDocument/2006/relationships/hyperlink" Target="https://www.linkedin.com/search/results/people/?keywords=PhD%20OR%20Ph.D%20OR%20Docteur%20OR%20Doctorat&amp;origin=FACETED_SEARCH&amp;currentCompany=%5B%2210876717%22%5D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ionisos/" TargetMode="External"/><Relationship Id="rId21" Type="http://schemas.openxmlformats.org/officeDocument/2006/relationships/hyperlink" Target="https://www.linkedin.com/company/amplitudesurgical/" TargetMode="External"/><Relationship Id="rId42" Type="http://schemas.openxmlformats.org/officeDocument/2006/relationships/hyperlink" Target="https://www.linkedin.com/search/results/people/?keywords=PhD%20OR%20Ph.D%20OR%20Doctorat&amp;origin=FACETED_SEARCH&amp;currentCompany=%5B%223111701%22%5D&amp;page=2&amp;spellCorrectionEnabled=true&amp;prioritizeMessage=false" TargetMode="External"/><Relationship Id="rId47" Type="http://schemas.openxmlformats.org/officeDocument/2006/relationships/hyperlink" Target="https://www.linkedin.com/company/reel/people/" TargetMode="External"/><Relationship Id="rId63" Type="http://schemas.openxmlformats.org/officeDocument/2006/relationships/hyperlink" Target="https://www.linkedin.com/search/results/people/?keywords=PhD%20OR%20Ph.D&amp;origin=FACETED_SEARCH&amp;currentCompany=%5B%2210173661%22%5D" TargetMode="External"/><Relationship Id="rId68" Type="http://schemas.openxmlformats.org/officeDocument/2006/relationships/hyperlink" Target="https://www.linkedin.com/search/results/people/?keywords=PhD%20OR%20Ph.D&amp;origin=FACETED_SEARCH&amp;currentCompany=%5B%2210173661%22%5D" TargetMode="External"/><Relationship Id="rId84" Type="http://schemas.openxmlformats.org/officeDocument/2006/relationships/hyperlink" Target="https://www.linkedin.com/company/elementar-france/posts/?feedView=all" TargetMode="External"/><Relationship Id="rId16" Type="http://schemas.openxmlformats.org/officeDocument/2006/relationships/hyperlink" Target="https://www.linkedin.com/company/gaz-electricite-de-grenoble/" TargetMode="External"/><Relationship Id="rId11" Type="http://schemas.openxmlformats.org/officeDocument/2006/relationships/hyperlink" Target="https://www.linkedin.com/search/results/people/?keywords=PhD%20OR%20Ph.D%20OR%20Docteur%20OR%20Doctorat&amp;origin=FACETED_SEARCH&amp;currentCompany=%5B%222975427%22%5D" TargetMode="External"/><Relationship Id="rId32" Type="http://schemas.openxmlformats.org/officeDocument/2006/relationships/hyperlink" Target="https://www.linkedin.com/company/addev-materials/" TargetMode="External"/><Relationship Id="rId37" Type="http://schemas.openxmlformats.org/officeDocument/2006/relationships/hyperlink" Target="https://www.linkedin.com/school/universite-lyon-1/people/?facetCurrentCompany=11019074" TargetMode="External"/><Relationship Id="rId53" Type="http://schemas.openxmlformats.org/officeDocument/2006/relationships/hyperlink" Target="https://www.linkedin.com/search/results/people/?keywords=PhD%20OR%20Ph.D%20OR%20Docteur%20OR%20Doctorat&amp;origin=FACETED_SEARCH&amp;currentCompany=%5B%221656484%22%5D" TargetMode="External"/><Relationship Id="rId58" Type="http://schemas.openxmlformats.org/officeDocument/2006/relationships/hyperlink" Target="https://www.linkedin.com/company/sairem/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80783450%22%5D" TargetMode="External"/><Relationship Id="rId79" Type="http://schemas.openxmlformats.org/officeDocument/2006/relationships/hyperlink" Target="https://www.linkedin.com/company/carthera/" TargetMode="External"/><Relationship Id="rId5" Type="http://schemas.openxmlformats.org/officeDocument/2006/relationships/hyperlink" Target="https://www.linkedin.com/search/results/people/?keywords=PhD%20OR%20Ph.D%20OR%20Docteur%20OR%20Doctorat&amp;origin=FACETED_SEARCH&amp;currentCompany=%5B%22884889%22%5D" TargetMode="External"/><Relationship Id="rId61" Type="http://schemas.openxmlformats.org/officeDocument/2006/relationships/hyperlink" Target="https://www.linkedin.com/search/results/people/?keywords=PhD%20OR%20Ph.D&amp;origin=FACETED_SEARCH&amp;currentCompany=%5B%2225576910%22%5D" TargetMode="External"/><Relationship Id="rId82" Type="http://schemas.openxmlformats.org/officeDocument/2006/relationships/hyperlink" Target="https://www.linkedin.com/company/kleuster/" TargetMode="External"/><Relationship Id="rId19" Type="http://schemas.openxmlformats.org/officeDocument/2006/relationships/hyperlink" Target="https://www.linkedin.com/company/tiama-msc-sgcc-inspection/" TargetMode="External"/><Relationship Id="rId14" Type="http://schemas.openxmlformats.org/officeDocument/2006/relationships/hyperlink" Target="https://www.linkedin.com/company/ecm-technologies-fours-industriels/" TargetMode="External"/><Relationship Id="rId22" Type="http://schemas.openxmlformats.org/officeDocument/2006/relationships/hyperlink" Target="https://www.linkedin.com/company/mtb-recycling/" TargetMode="External"/><Relationship Id="rId27" Type="http://schemas.openxmlformats.org/officeDocument/2006/relationships/hyperlink" Target="https://www.linkedin.com/search/results/people/?keywords=PhD%20OR%20Ph.D%20OR%20Docteur%20OR%20Doctorat&amp;origin=FACETED_SEARCH&amp;currentCompany=%5B%2268686870%22%5D&amp;page=5&amp;spellCorrectionEnabled=true&amp;prioritizeMessage=false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104024%22%5D" TargetMode="External"/><Relationship Id="rId35" Type="http://schemas.openxmlformats.org/officeDocument/2006/relationships/hyperlink" Target="https://www.linkedin.com/search/results/people/?keywords=PhD%20OR%20Ph.D%20&amp;origin=FACETED_SEARCH&amp;currentCompany=%5B%229350058%22%5D&amp;page=2&amp;spellCorrectionEnabled=true&amp;prioritizeMessage=false" TargetMode="External"/><Relationship Id="rId43" Type="http://schemas.openxmlformats.org/officeDocument/2006/relationships/hyperlink" Target="https://www.linkedin.com/search/results/people/?keywords=PhD%20OR%20Ph.D%20OR%20Doctorat&amp;origin=FACETED_SEARCH&amp;currentCompany=%5B%22496273%22%5D" TargetMode="External"/><Relationship Id="rId48" Type="http://schemas.openxmlformats.org/officeDocument/2006/relationships/hyperlink" Target="https://www.linkedin.com/company/compagnie-nationale-du-rhone-gdf-suez-group/people/" TargetMode="External"/><Relationship Id="rId56" Type="http://schemas.openxmlformats.org/officeDocument/2006/relationships/hyperlink" Target="https://www.linkedin.com/company/atawey/" TargetMode="External"/><Relationship Id="rId64" Type="http://schemas.openxmlformats.org/officeDocument/2006/relationships/hyperlink" Target="https://www.linkedin.com/search/results/people/?keywords=PhD%20OR%20Ph.D&amp;origin=FACETED_SEARCH&amp;currentCompany=%5B%221301492%22%5D" TargetMode="External"/><Relationship Id="rId69" Type="http://schemas.openxmlformats.org/officeDocument/2006/relationships/hyperlink" Target="https://www.linkedin.com/company/koelis/" TargetMode="External"/><Relationship Id="rId77" Type="http://schemas.openxmlformats.org/officeDocument/2006/relationships/hyperlink" Target="https://www.linkedin.com/search/results/people/?keywords=PhD%20OR%20Ph.D%20OR%20Docteur%20OR%20Doctorat&amp;origin=FACETED_SEARCH&amp;currentCompany=%5B%2228968014%22%5D" TargetMode="External"/><Relationship Id="rId8" Type="http://schemas.openxmlformats.org/officeDocument/2006/relationships/hyperlink" Target="https://www.linkedin.com/search/results/people/?keywords=PhD%20OR%20Ph.D%20&amp;origin=GLOBAL_SEARCH_HEADER&amp;currentCompany=%5B%221296557%22%5D" TargetMode="External"/><Relationship Id="rId51" Type="http://schemas.openxmlformats.org/officeDocument/2006/relationships/hyperlink" Target="https://www.linkedin.com/search/results/people/?keywords=PhD%20OR%20Ph.D%20OR%20Docteur%20OR%20Doctorat&amp;origin=FACETED_SEARCH&amp;currentCompany=%5B%2210887890%22%5D" TargetMode="External"/><Relationship Id="rId72" Type="http://schemas.openxmlformats.org/officeDocument/2006/relationships/hyperlink" Target="https://www.linkedin.com/company/inocel/" TargetMode="External"/><Relationship Id="rId80" Type="http://schemas.openxmlformats.org/officeDocument/2006/relationships/hyperlink" Target="https://www.linkedin.com/company/hexadrone/" TargetMode="External"/><Relationship Id="rId3" Type="http://schemas.openxmlformats.org/officeDocument/2006/relationships/hyperlink" Target="https://www.linkedin.com/search/results/people/?keywords=PhD%20OR%20Ph.D%20&amp;origin=FACETED_SEARCH&amp;currentCompany=%5B%221956169%22%5D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10325279%22%5D" TargetMode="External"/><Relationship Id="rId17" Type="http://schemas.openxmlformats.org/officeDocument/2006/relationships/hyperlink" Target="https://www.linkedin.com/company/focaltherics-france/" TargetMode="External"/><Relationship Id="rId25" Type="http://schemas.openxmlformats.org/officeDocument/2006/relationships/hyperlink" Target="https://www.linkedin.com/company/ets-georges-david---eda-plastiques/" TargetMode="External"/><Relationship Id="rId33" Type="http://schemas.openxmlformats.org/officeDocument/2006/relationships/hyperlink" Target="https://www.linkedin.com/company/minitubes/" TargetMode="External"/><Relationship Id="rId38" Type="http://schemas.openxmlformats.org/officeDocument/2006/relationships/hyperlink" Target="https://www.linkedin.com/school/universite-lyon-1/people/?facetCurrentCompany=9350058" TargetMode="External"/><Relationship Id="rId46" Type="http://schemas.openxmlformats.org/officeDocument/2006/relationships/hyperlink" Target="https://www.linkedin.com/company/boccard/people/" TargetMode="External"/><Relationship Id="rId59" Type="http://schemas.openxmlformats.org/officeDocument/2006/relationships/hyperlink" Target="https://www.linkedin.com/company/sileane/" TargetMode="External"/><Relationship Id="rId67" Type="http://schemas.openxmlformats.org/officeDocument/2006/relationships/hyperlink" Target="https://www.linkedin.com/search/results/people/?keywords=PhD%20OR%20Ph.D&amp;origin=FACETED_SEARCH&amp;currentCompany=%5B%2210537236%22%5D" TargetMode="External"/><Relationship Id="rId20" Type="http://schemas.openxmlformats.org/officeDocument/2006/relationships/hyperlink" Target="https://www.linkedin.com/company/waga-energy/" TargetMode="External"/><Relationship Id="rId41" Type="http://schemas.openxmlformats.org/officeDocument/2006/relationships/hyperlink" Target="https://www.linkedin.com/search/results/people/?keywords=PhD%20OR%20Ph.D%20OR%20Doctorat&amp;origin=FACETED_SEARCH&amp;currentCompany=%5B%2254307%22%5D&amp;page=2&amp;spellCorrectionEnabled=true&amp;prioritizeMessage=false" TargetMode="External"/><Relationship Id="rId54" Type="http://schemas.openxmlformats.org/officeDocument/2006/relationships/hyperlink" Target="https://www.linkedin.com/search/results/people/?keywords=PhD%20OR%20Ph.D%20OR%20Docteur%20OR%20Doctorat&amp;origin=FACETED_SEARCH&amp;currentCompany=%5B%22692398%22%5D" TargetMode="External"/><Relationship Id="rId62" Type="http://schemas.openxmlformats.org/officeDocument/2006/relationships/hyperlink" Target="https://www.linkedin.com/search/results/people/?keywords=PhD%20OR%20Ph.D&amp;origin=FACETED_SEARCH&amp;currentCompany=%5B%2210537236%22%5D" TargetMode="External"/><Relationship Id="rId70" Type="http://schemas.openxmlformats.org/officeDocument/2006/relationships/hyperlink" Target="https://www.linkedin.com/company/koelis/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1351205%22%5D" TargetMode="External"/><Relationship Id="rId83" Type="http://schemas.openxmlformats.org/officeDocument/2006/relationships/hyperlink" Target="https://www.linkedin.com/search/results/people/?keywords=PhD%20OR%20Ph.D%20OR%20Docteur%20OR%20Doctorat&amp;origin=FACETED_SEARCH&amp;currentCompany=%5B%2218969083%22%5D" TargetMode="External"/><Relationship Id="rId1" Type="http://schemas.openxmlformats.org/officeDocument/2006/relationships/hyperlink" Target="https://www.linkedin.com/search/results/people/?keywords=PhD%20OR%20Ph.D%20OR%20Docteur%20OR%20Doctorat&amp;origin=FACETED_SEARCH&amp;currentCompany=%5B%2210232427%22%5D" TargetMode="External"/><Relationship Id="rId6" Type="http://schemas.openxmlformats.org/officeDocument/2006/relationships/hyperlink" Target="https://www.linkedin.com/search/results/people/?keywords=PhD%20OR%20Ph.D%20OR%20Docteur%20OR%20Doctorat&amp;origin=FACETED_SEARCH&amp;currentCompany=%5B%225043860%22%5D" TargetMode="External"/><Relationship Id="rId15" Type="http://schemas.openxmlformats.org/officeDocument/2006/relationships/hyperlink" Target="https://www.linkedin.com/company/cegelec-cem-vinci-energies/" TargetMode="External"/><Relationship Id="rId23" Type="http://schemas.openxmlformats.org/officeDocument/2006/relationships/hyperlink" Target="https://www.linkedin.com/company/anthogyr/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5262578%22%5D" TargetMode="External"/><Relationship Id="rId36" Type="http://schemas.openxmlformats.org/officeDocument/2006/relationships/hyperlink" Target="https://www.linkedin.com/search/results/people/?keywords=PhD%20OR%20Ph.D%20&amp;origin=FACETED_SEARCH&amp;currentCompany=%5B%222809254%22%5D" TargetMode="External"/><Relationship Id="rId49" Type="http://schemas.openxmlformats.org/officeDocument/2006/relationships/hyperlink" Target="https://www.linkedin.com/company/edf-solutions-solaires/people/" TargetMode="External"/><Relationship Id="rId57" Type="http://schemas.openxmlformats.org/officeDocument/2006/relationships/hyperlink" Target="https://www.linkedin.com/company/maisonmga/" TargetMode="External"/><Relationship Id="rId10" Type="http://schemas.openxmlformats.org/officeDocument/2006/relationships/hyperlink" Target="https://www.linkedin.com/search/results/people/?keywords=PhD%20OR%20Ph.D%20OR%20Docteur%20OR%20Doctorat&amp;origin=FACETED_SEARCH&amp;currentCompany=%5B%227134695%22%5D" TargetMode="External"/><Relationship Id="rId31" Type="http://schemas.openxmlformats.org/officeDocument/2006/relationships/hyperlink" Target="https://www.linkedin.com/company/verkor/" TargetMode="External"/><Relationship Id="rId44" Type="http://schemas.openxmlformats.org/officeDocument/2006/relationships/hyperlink" Target="https://www.linkedin.com/company/nemera/people/" TargetMode="External"/><Relationship Id="rId52" Type="http://schemas.openxmlformats.org/officeDocument/2006/relationships/hyperlink" Target="https://www.linkedin.com/search/results/people/?keywords=PhD%20OR%20Ph.D%20OR%20Docteur%20OR%20Doctorat&amp;origin=FACETED_SEARCH&amp;currentCompany=%5B%224995696%22%5D" TargetMode="External"/><Relationship Id="rId60" Type="http://schemas.openxmlformats.org/officeDocument/2006/relationships/hyperlink" Target="https://www.linkedin.com/company/addup/" TargetMode="External"/><Relationship Id="rId65" Type="http://schemas.openxmlformats.org/officeDocument/2006/relationships/hyperlink" Target="https://www.linkedin.com/search/results/people/?keywords=PhD%20OR%20Ph.D&amp;origin=FACETED_SEARCH&amp;currentCompany=%5B%221354158%22%5D" TargetMode="External"/><Relationship Id="rId73" Type="http://schemas.openxmlformats.org/officeDocument/2006/relationships/hyperlink" Target="https://www.linkedin.com/search/results/people/?keywords=PhD%20OR%20Ph.D%20OR%20Docteur%20OR%20Doctorat&amp;origin=FACETED_SEARCH&amp;currentCompany=%5B%2214710004%22%5D&amp;page=5&amp;spellCorrectionEnabled=true&amp;prioritizeMessage=false" TargetMode="External"/><Relationship Id="rId78" Type="http://schemas.openxmlformats.org/officeDocument/2006/relationships/hyperlink" Target="https://www.linkedin.com/search/results/people/?keywords=PhD%20OR%20Ph.D%20OR%20Docteur%20OR%20Doctorat&amp;origin=FACETED_SEARCH&amp;currentCompany=%5B%2284965762%22%5D" TargetMode="External"/><Relationship Id="rId81" Type="http://schemas.openxmlformats.org/officeDocument/2006/relationships/hyperlink" Target="https://www.linkedin.com/company/solarhona/" TargetMode="External"/><Relationship Id="rId4" Type="http://schemas.openxmlformats.org/officeDocument/2006/relationships/hyperlink" Target="https://www.linkedin.com/search/results/people/?keywords=PhD%20OR%20Ph.D%20OR%20Docteur%20OR%20Doctorat&amp;origin=FACETED_SEARCH&amp;currentCompany=%5B%2229039820%22%5D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5095419%22%5D" TargetMode="External"/><Relationship Id="rId13" Type="http://schemas.openxmlformats.org/officeDocument/2006/relationships/hyperlink" Target="https://www.linkedin.com/search/results/people/?keywords=PhD%20OR%20Ph.D%20OR%20Docteur%20OR%20Doctorat&amp;origin=FACETED_SEARCH&amp;currentCompany=%5B%2226286021%22%5D" TargetMode="External"/><Relationship Id="rId18" Type="http://schemas.openxmlformats.org/officeDocument/2006/relationships/hyperlink" Target="https://www.linkedin.com/company/telt-lyonturin/" TargetMode="External"/><Relationship Id="rId39" Type="http://schemas.openxmlformats.org/officeDocument/2006/relationships/hyperlink" Target="https://www.linkedin.com/search/results/people/?keywords=PhD%20OR%20Ph.D%20&amp;origin=FACETED_SEARCH&amp;currentCompany=%5B%221206481%22%5D&amp;page=2&amp;spellCorrectionEnabled=true&amp;prioritizeMessage=false" TargetMode="External"/><Relationship Id="rId34" Type="http://schemas.openxmlformats.org/officeDocument/2006/relationships/hyperlink" Target="https://www.linkedin.com/company/sbmlifescience/" TargetMode="External"/><Relationship Id="rId50" Type="http://schemas.openxmlformats.org/officeDocument/2006/relationships/hyperlink" Target="https://www.linkedin.com/company/amphenol-socapex/people/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9999458%22%5D" TargetMode="External"/><Relationship Id="rId76" Type="http://schemas.openxmlformats.org/officeDocument/2006/relationships/hyperlink" Target="https://www.linkedin.com/search/results/people/?keywords=PhD%20OR%20Ph.D%20OR%20Docteur%20OR%20Doctorat&amp;origin=FACETED_SEARCH&amp;currentCompany=%5B%2225599404%22%5D" TargetMode="External"/><Relationship Id="rId7" Type="http://schemas.openxmlformats.org/officeDocument/2006/relationships/hyperlink" Target="https://www.linkedin.com/search/results/people/?keywords=PhD%20OR%20Ph.D%20OR%20Docteur%20OR%20Doctorat&amp;origin=FACETED_SEARCH&amp;currentCompany=%5B%223851402%22%5D" TargetMode="External"/><Relationship Id="rId71" Type="http://schemas.openxmlformats.org/officeDocument/2006/relationships/hyperlink" Target="https://www.linkedin.com/company/renaissance-fusion/posts/?feedView=all" TargetMode="External"/><Relationship Id="rId2" Type="http://schemas.openxmlformats.org/officeDocument/2006/relationships/hyperlink" Target="https://www.linkedin.com/search/results/people/?keywords=PhD%20OR%20Ph.D%20&amp;origin=FACETED_SEARCH&amp;currentCompany=%5B%2211145607%22%5D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10989609%22%5D" TargetMode="External"/><Relationship Id="rId24" Type="http://schemas.openxmlformats.org/officeDocument/2006/relationships/hyperlink" Target="https://www.linkedin.com/company/clextral/" TargetMode="External"/><Relationship Id="rId40" Type="http://schemas.openxmlformats.org/officeDocument/2006/relationships/hyperlink" Target="https://www.linkedin.com/search/results/people/?keywords=PhD%20OR%20Ph.D%20&amp;origin=FACETED_SEARCH&amp;currentCompany=%5B%221235264%22%5D" TargetMode="External"/><Relationship Id="rId45" Type="http://schemas.openxmlformats.org/officeDocument/2006/relationships/hyperlink" Target="https://www.linkedin.com/company/ntneurope/people/" TargetMode="External"/><Relationship Id="rId66" Type="http://schemas.openxmlformats.org/officeDocument/2006/relationships/hyperlink" Target="https://www.linkedin.com/company/blue-ortho/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company/alispharm/" TargetMode="External"/><Relationship Id="rId18" Type="http://schemas.openxmlformats.org/officeDocument/2006/relationships/hyperlink" Target="https://www.linkedin.com/search/results/people/?keywords=PhD%20OR%20Ph.D%20&amp;origin=GLOBAL_SEARCH_HEADER&amp;currentCompany=%5B%2291783%22%5D" TargetMode="External"/><Relationship Id="rId26" Type="http://schemas.openxmlformats.org/officeDocument/2006/relationships/hyperlink" Target="https://www.linkedin.com/company/vencorex/" TargetMode="External"/><Relationship Id="rId39" Type="http://schemas.openxmlformats.org/officeDocument/2006/relationships/hyperlink" Target="https://www.linkedin.com/company/laboratoiresthea/people/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4975995%22%5D" TargetMode="External"/><Relationship Id="rId34" Type="http://schemas.openxmlformats.org/officeDocument/2006/relationships/hyperlink" Target="https://www.linkedin.com/company/limagrain-europe/people/" TargetMode="External"/><Relationship Id="rId42" Type="http://schemas.openxmlformats.org/officeDocument/2006/relationships/hyperlink" Target="https://www.linkedin.com/company/baikowski/" TargetMode="External"/><Relationship Id="rId47" Type="http://schemas.openxmlformats.org/officeDocument/2006/relationships/hyperlink" Target="https://www.linkedin.com/company/juvise-pharmaceuticals/" TargetMode="External"/><Relationship Id="rId50" Type="http://schemas.openxmlformats.org/officeDocument/2006/relationships/hyperlink" Target="https://www.linkedin.com/search/results/people/?keywords=PhD%20OR%20Ph.D%20OR%20Docteur%20OR%20Doctorat&amp;origin=FACETED_SEARCH&amp;currentCompany=%5B%226042878%22%2C%222619324%22%5D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1867098%22%5D" TargetMode="External"/><Relationship Id="rId7" Type="http://schemas.openxmlformats.org/officeDocument/2006/relationships/hyperlink" Target="https://www.linkedin.com/search/results/people/?keywords=PhD%20OR%20Ph.D%20OR%20Docteur%20OR%20Doctorat&amp;origin=FACETED_SEARCH&amp;currentCompany=%5B%2211342868%22%5D" TargetMode="External"/><Relationship Id="rId2" Type="http://schemas.openxmlformats.org/officeDocument/2006/relationships/hyperlink" Target="https://www.linkedin.com/search/results/people/?keywords=PhD%20OR%20Ph.D%20&amp;origin=GLOBAL_SEARCH_HEADER&amp;currentCompany=%5B%2210271850%22%5D&amp;page=2&amp;spellCorrectionEnabled=true&amp;prioritizeMessage=false" TargetMode="External"/><Relationship Id="rId16" Type="http://schemas.openxmlformats.org/officeDocument/2006/relationships/hyperlink" Target="https://www.linkedin.com/company/nigay/" TargetMode="External"/><Relationship Id="rId29" Type="http://schemas.openxmlformats.org/officeDocument/2006/relationships/hyperlink" Target="https://www.linkedin.com/search/results/people/?keywords=PhD%20OR%20Ph.D&amp;origin=FACETED_SEARCH&amp;currentCompany=%5B%2212989492%22%5D&amp;page=10&amp;spellCorrectionEnabled=true&amp;prioritizeMessage=false" TargetMode="External"/><Relationship Id="rId11" Type="http://schemas.openxmlformats.org/officeDocument/2006/relationships/hyperlink" Target="https://www.linkedin.com/company/laboratoire-arrow/" TargetMode="External"/><Relationship Id="rId24" Type="http://schemas.openxmlformats.org/officeDocument/2006/relationships/hyperlink" Target="https://www.linkedin.com/company/consultys/" TargetMode="External"/><Relationship Id="rId32" Type="http://schemas.openxmlformats.org/officeDocument/2006/relationships/hyperlink" Target="https://www.linkedin.com/search/results/people/?keywords=PhD%20OR%20Ph.D%20&amp;origin=FACETED_SEARCH&amp;currentCompany=%5B%2270167%22%5D&amp;page=2&amp;spellCorrectionEnabled=true&amp;prioritizeMessage=false" TargetMode="External"/><Relationship Id="rId37" Type="http://schemas.openxmlformats.org/officeDocument/2006/relationships/hyperlink" Target="https://www.linkedin.com/company/kem-one/people/" TargetMode="External"/><Relationship Id="rId40" Type="http://schemas.openxmlformats.org/officeDocument/2006/relationships/hyperlink" Target="https://www.linkedin.com/company/laboratoire-boiron/people/" TargetMode="External"/><Relationship Id="rId45" Type="http://schemas.openxmlformats.org/officeDocument/2006/relationships/hyperlink" Target="https://www.linkedin.com/company/isaltis/" TargetMode="External"/><Relationship Id="rId53" Type="http://schemas.openxmlformats.org/officeDocument/2006/relationships/hyperlink" Target="https://www.linkedin.com/search/results/people/?keywords=PhD%20OR%20Ph.D&amp;origin=FACETED_SEARCH&amp;currentCompany=%5B%22569778%22%5D" TargetMode="External"/><Relationship Id="rId5" Type="http://schemas.openxmlformats.org/officeDocument/2006/relationships/hyperlink" Target="https://www.linkedin.com/search/results/people/?keywords=PhD%20OR%20Ph.D%20OR%20Docteur%20OR%20Doctorat&amp;origin=GLOBAL_SEARCH_HEADER&amp;currentCompany=%5B%2219164666%22%5D" TargetMode="External"/><Relationship Id="rId10" Type="http://schemas.openxmlformats.org/officeDocument/2006/relationships/hyperlink" Target="https://www.linkedin.com/company/limagrain-ingredients/" TargetMode="External"/><Relationship Id="rId19" Type="http://schemas.openxmlformats.org/officeDocument/2006/relationships/hyperlink" Target="https://www.linkedin.com/search/results/people/?keywords=PhD%20OR%20Ph.D%20&amp;origin=GLOBAL_SEARCH_HEADER&amp;currentCompany=%5B%223257444%22%5D&amp;page=3&amp;spellCorrectionEnabled=true&amp;prioritizeMessage=false" TargetMode="External"/><Relationship Id="rId31" Type="http://schemas.openxmlformats.org/officeDocument/2006/relationships/hyperlink" Target="https://www.linkedin.com/search/results/people/?keywords=PhD%20&amp;origin=GLOBAL_SEARCH_HEADER&amp;currentCompany=%5B%22496373%22%5D" TargetMode="External"/><Relationship Id="rId44" Type="http://schemas.openxmlformats.org/officeDocument/2006/relationships/hyperlink" Target="https://www.linkedin.com/company/isaltis/" TargetMode="External"/><Relationship Id="rId52" Type="http://schemas.openxmlformats.org/officeDocument/2006/relationships/hyperlink" Target="https://www.linkedin.com/search/results/people/?keywords=PhD%20OR%20Ph.D&amp;origin=FACETED_SEARCH&amp;currentCompany=%5B%221298517%22%5D" TargetMode="External"/><Relationship Id="rId4" Type="http://schemas.openxmlformats.org/officeDocument/2006/relationships/hyperlink" Target="https://www.linkedin.com/search/results/people/?keywords=PhD%20OR%20Ph.D%20&amp;origin=GLOBAL_SEARCH_HEADER&amp;currentCompany=%5B%2218313530%22%5D" TargetMode="External"/><Relationship Id="rId9" Type="http://schemas.openxmlformats.org/officeDocument/2006/relationships/hyperlink" Target="https://www.linkedin.com/company/biose/" TargetMode="External"/><Relationship Id="rId14" Type="http://schemas.openxmlformats.org/officeDocument/2006/relationships/hyperlink" Target="https://www.linkedin.com/search/results/all/?keywords=toray%20films%20europe&amp;origin=RICH_QUERY_SUGGESTION&amp;spellCorrectionEnabled=false&amp;heroEntityKey=urn%3Ali%3Aorganization%3A920391&amp;position=0" TargetMode="External"/><Relationship Id="rId22" Type="http://schemas.openxmlformats.org/officeDocument/2006/relationships/hyperlink" Target="https://www.linkedin.com/company/valrhona/" TargetMode="External"/><Relationship Id="rId27" Type="http://schemas.openxmlformats.org/officeDocument/2006/relationships/hyperlink" Target="https://www.linkedin.com/search/results/people/?keywords=PhD%20OR%20Ph.D%20OR%20Doctorat&amp;origin=FACETED_SEARCH&amp;currentCompany=%5B%2293964014%22%5D&amp;page=3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currentCompany=%5B%22103056%22%5D&amp;page=4&amp;spellCorrectionEnabled=true&amp;prioritizeMessage=false" TargetMode="External"/><Relationship Id="rId35" Type="http://schemas.openxmlformats.org/officeDocument/2006/relationships/hyperlink" Target="https://www.linkedin.com/company/bluestarsilicones/people/" TargetMode="External"/><Relationship Id="rId43" Type="http://schemas.openxmlformats.org/officeDocument/2006/relationships/hyperlink" Target="https://www.linkedin.com/company/elyse-energy/" TargetMode="External"/><Relationship Id="rId48" Type="http://schemas.openxmlformats.org/officeDocument/2006/relationships/hyperlink" Target="https://www.linkedin.com/search/results/people/?keywords=PhD%20OR%20Ph.D%20OR%20Docteur%20OR%20Doctorat&amp;origin=FACETED_SEARCH&amp;currentCompany=%5B%22125125%22%5D" TargetMode="External"/><Relationship Id="rId56" Type="http://schemas.openxmlformats.org/officeDocument/2006/relationships/hyperlink" Target="https://www.linkedin.com/company/axelera/posts/?feedView=all" TargetMode="External"/><Relationship Id="rId8" Type="http://schemas.openxmlformats.org/officeDocument/2006/relationships/hyperlink" Target="https://www.linkedin.com/search/results/people/?keywords=PhD%20OR%20Ph.D%20OR%20Docteur%20OR%20Doctorat&amp;origin=FACETED_SEARCH&amp;currentCompany=%5B%22920391%22%5D" TargetMode="External"/><Relationship Id="rId51" Type="http://schemas.openxmlformats.org/officeDocument/2006/relationships/hyperlink" Target="https://www.linkedin.com/search/results/people/?keywords=PhD%20OR%20Ph.D%20OR%20Docteur%20OR%20Doctorat&amp;origin=FACETED_SEARCH&amp;currentCompany=%5B%2298079335%22%5D&amp;page=2&amp;spellCorrectionEnabled=true&amp;prioritizeMessage=false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10564431%22%5D" TargetMode="External"/><Relationship Id="rId12" Type="http://schemas.openxmlformats.org/officeDocument/2006/relationships/hyperlink" Target="https://www.linkedin.com/company/skyepharma/" TargetMode="External"/><Relationship Id="rId17" Type="http://schemas.openxmlformats.org/officeDocument/2006/relationships/hyperlink" Target="https://www.linkedin.com/search/results/people/?keywords=PhD%20OR%20Ph.D%20OR%20Docteur%20OR%20Doctorat&amp;origin=FACETED_SEARCH&amp;currentCompany=%5B%2261445%22%5D" TargetMode="External"/><Relationship Id="rId25" Type="http://schemas.openxmlformats.org/officeDocument/2006/relationships/hyperlink" Target="https://www.linkedin.com/company/mapi-group/" TargetMode="External"/><Relationship Id="rId33" Type="http://schemas.openxmlformats.org/officeDocument/2006/relationships/hyperlink" Target="https://www.linkedin.com/search/results/people/?keywords=PhD%20OR%20Ph.D%20&amp;origin=FACETED_SEARCH&amp;currentCompany=%5B%223096355%22%5D" TargetMode="External"/><Relationship Id="rId38" Type="http://schemas.openxmlformats.org/officeDocument/2006/relationships/hyperlink" Target="https://www.linkedin.com/company/seqens/people/" TargetMode="External"/><Relationship Id="rId46" Type="http://schemas.openxmlformats.org/officeDocument/2006/relationships/hyperlink" Target="https://www.linkedin.com/company/isis-pharma/" TargetMode="External"/><Relationship Id="rId20" Type="http://schemas.openxmlformats.org/officeDocument/2006/relationships/hyperlink" Target="https://www.linkedin.com/search/results/people/?keywords=PhD%20OR%20Ph.D%20OR%20Docteur%20OR%20Doctorat&amp;origin=FACETED_SEARCH&amp;currentCompany=%5B%221114612%22%5D" TargetMode="External"/><Relationship Id="rId41" Type="http://schemas.openxmlformats.org/officeDocument/2006/relationships/hyperlink" Target="https://www.linkedin.com/company/advioninterchimeurope/" TargetMode="External"/><Relationship Id="rId54" Type="http://schemas.openxmlformats.org/officeDocument/2006/relationships/hyperlink" Target="https://www.linkedin.com/search/results/people/?keywords=PhD%20OR%20Ph.D%20OR%20Docteur%20OR%20Doctorat&amp;origin=FACETED_SEARCH&amp;currentCompany=%5B%226042878%22%5D" TargetMode="External"/><Relationship Id="rId1" Type="http://schemas.openxmlformats.org/officeDocument/2006/relationships/hyperlink" Target="https://www.linkedin.com/search/results/people/?keywords=PhD%20OR%20Ph.D%20&amp;origin=GLOBAL_SEARCH_HEADER&amp;currentCompany=%5B%2210598961%22%5D" TargetMode="External"/><Relationship Id="rId6" Type="http://schemas.openxmlformats.org/officeDocument/2006/relationships/hyperlink" Target="https://www.linkedin.com/search/results/people/?keywords=PhD%20OR%20Ph.D%20&amp;origin=FACETED_SEARCH&amp;currentCompany=%5B%2245397%22%5D" TargetMode="External"/><Relationship Id="rId15" Type="http://schemas.openxmlformats.org/officeDocument/2006/relationships/hyperlink" Target="https://www.linkedin.com/company/gergonneindustrie/" TargetMode="External"/><Relationship Id="rId23" Type="http://schemas.openxmlformats.org/officeDocument/2006/relationships/hyperlink" Target="https://www.linkedin.com/company/laboratoire-aguettant/" TargetMode="External"/><Relationship Id="rId28" Type="http://schemas.openxmlformats.org/officeDocument/2006/relationships/hyperlink" Target="https://www.linkedin.com/search/results/people/?keywords=PhD%20OR%20Ph.D%20OR%20Doctorat&amp;origin=FACETED_SEARCH&amp;currentCompany=%5B%226538705%22%5D&amp;page=3&amp;spellCorrectionEnabled=true&amp;prioritizeMessage=false" TargetMode="External"/><Relationship Id="rId36" Type="http://schemas.openxmlformats.org/officeDocument/2006/relationships/hyperlink" Target="https://www.linkedin.com/company/novasep/people/" TargetMode="External"/><Relationship Id="rId49" Type="http://schemas.openxmlformats.org/officeDocument/2006/relationships/hyperlink" Target="https://www.linkedin.com/search/results/people/?keywords=PhD%20OR%20Ph.D%20OR%20Docteur%20OR%20Doctorat&amp;origin=FACETED_SEARCH&amp;currentCompany=%5B%2269742240%22%5D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cleeven/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68824240%22%5D&amp;page=2&amp;spellCorrectionEnabled=true&amp;prioritizeMessage=false" TargetMode="External"/><Relationship Id="rId42" Type="http://schemas.openxmlformats.org/officeDocument/2006/relationships/hyperlink" Target="https://www.linkedin.com/company/lelivrescolaire-fr/" TargetMode="External"/><Relationship Id="rId47" Type="http://schemas.openxmlformats.org/officeDocument/2006/relationships/hyperlink" Target="https://www.linkedin.com/search/results/people/?keywords=PhD%20OR%20Ph.D%20OR%20Docteur%20OR%20Doctorat&amp;origin=FACETED_SEARCH&amp;currentCompany=%5B%225018736%22%5D" TargetMode="External"/><Relationship Id="rId63" Type="http://schemas.openxmlformats.org/officeDocument/2006/relationships/hyperlink" Target="https://www.linkedin.com/search/results/people/?keywords=PhD%20OR%20Ph.D%20OR%20Docteur%20OR%20Doctorat&amp;origin=FACETED_SEARCH&amp;currentCompany=%5B%22715136%22%5D" TargetMode="External"/><Relationship Id="rId68" Type="http://schemas.openxmlformats.org/officeDocument/2006/relationships/hyperlink" Target="https://www.linkedin.com/search/results/people/?keywords=PhD%20OR%20Ph.D%20OR%20Docteur%20OR%20Doctorat&amp;origin=FACETED_SEARCH&amp;currentCompany=%5B%221214187%22%5D" TargetMode="External"/><Relationship Id="rId84" Type="http://schemas.openxmlformats.org/officeDocument/2006/relationships/hyperlink" Target="https://www.linkedin.com/company/ficha/posts/?feedView=all" TargetMode="External"/><Relationship Id="rId89" Type="http://schemas.openxmlformats.org/officeDocument/2006/relationships/hyperlink" Target="https://www.linkedin.com/search/results/people/?keywords=PhD%20OR%20Ph.D%20OR%20Docteur%20OR%20Doctorat&amp;origin=FACETED_SEARCH&amp;currentCompany=%5B%22100356251%22%5D" TargetMode="External"/><Relationship Id="rId16" Type="http://schemas.openxmlformats.org/officeDocument/2006/relationships/hyperlink" Target="https://www.linkedin.com/company/ngengroup/" TargetMode="External"/><Relationship Id="rId11" Type="http://schemas.openxmlformats.org/officeDocument/2006/relationships/hyperlink" Target="https://www.linkedin.com/company/kzs/" TargetMode="External"/><Relationship Id="rId32" Type="http://schemas.openxmlformats.org/officeDocument/2006/relationships/hyperlink" Target="https://www.linkedin.com/company/sully-group/" TargetMode="External"/><Relationship Id="rId37" Type="http://schemas.openxmlformats.org/officeDocument/2006/relationships/hyperlink" Target="https://www.linkedin.com/company/hef/people/" TargetMode="External"/><Relationship Id="rId53" Type="http://schemas.openxmlformats.org/officeDocument/2006/relationships/hyperlink" Target="https://www.linkedin.com/company/energy-pool/" TargetMode="External"/><Relationship Id="rId58" Type="http://schemas.openxmlformats.org/officeDocument/2006/relationships/hyperlink" Target="https://www.linkedin.com/company/inevo-technologies/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25685573%22%5D" TargetMode="External"/><Relationship Id="rId79" Type="http://schemas.openxmlformats.org/officeDocument/2006/relationships/hyperlink" Target="https://www.linkedin.com/search/results/people/?keywords=PhD%20OR%20Ph.D%20OR%20Docteur%20OR%20Doctorat&amp;origin=FACETED_SEARCH&amp;currentCompany=%5B%229209682%22%5D&amp;page=2&amp;spellCorrectionEnabled=true&amp;prioritizeMessage=false" TargetMode="External"/><Relationship Id="rId102" Type="http://schemas.openxmlformats.org/officeDocument/2006/relationships/hyperlink" Target="https://www.linkedin.com/company/3r-knowledge-consulting/posts/?feedView=all" TargetMode="External"/><Relationship Id="rId5" Type="http://schemas.openxmlformats.org/officeDocument/2006/relationships/hyperlink" Target="https://www.linkedin.com/search/results/people/?keywords=PhD%20OR%20Ph.D%20OR%20Docteur%20OR%20Doctorat&amp;origin=FACETED_SEARCH&amp;currentCompany=%5B%221837064%22%5D" TargetMode="External"/><Relationship Id="rId90" Type="http://schemas.openxmlformats.org/officeDocument/2006/relationships/hyperlink" Target="https://www.linkedin.com/search/results/people/?keywords=PhD%20OR%20Ph.D%20OR%20Docteur%20OR%20Doctorat&amp;origin=FACETED_SEARCH&amp;currentCompany=%5B%2210282663%22%5D" TargetMode="External"/><Relationship Id="rId95" Type="http://schemas.openxmlformats.org/officeDocument/2006/relationships/hyperlink" Target="https://www.linkedin.com/search/results/people/?keywords=PhD%20OR%20Ph.D%20OR%20Docteur%20OR%20Doctorat&amp;origin=FACETED_SEARCH&amp;currentCompany=%5B%2296439754%22%5D" TargetMode="External"/><Relationship Id="rId22" Type="http://schemas.openxmlformats.org/officeDocument/2006/relationships/hyperlink" Target="https://www.linkedin.com/search/results/people/?keywords=PhD%20OR%20Ph.D%20OR%20Docteur%20OR%20Doctorat&amp;origin=FACETED_SEARCH&amp;currentCompany=%5B%2250481%22%5D" TargetMode="External"/><Relationship Id="rId27" Type="http://schemas.openxmlformats.org/officeDocument/2006/relationships/hyperlink" Target="https://www.linkedin.com/company/alteca/" TargetMode="External"/><Relationship Id="rId43" Type="http://schemas.openxmlformats.org/officeDocument/2006/relationships/hyperlink" Target="https://www.linkedin.com/company/middleway/" TargetMode="External"/><Relationship Id="rId48" Type="http://schemas.openxmlformats.org/officeDocument/2006/relationships/hyperlink" Target="https://www.linkedin.com/search/results/people/?keywords=PhD%20OR%20Ph.D%20OR%20Docteur%20OR%20Doctorat&amp;origin=FACETED_SEARCH&amp;currentCompany=%5B%223148777%22%5D" TargetMode="External"/><Relationship Id="rId64" Type="http://schemas.openxmlformats.org/officeDocument/2006/relationships/hyperlink" Target="https://www.linkedin.com/search/results/people/?keywords=PhD%20OR%20Ph.D%20OR%20Docteur%20OR%20Doctorat&amp;origin=FACETED_SEARCH&amp;currentCompany=%5B%2210991302%22%5D" TargetMode="External"/><Relationship Id="rId69" Type="http://schemas.openxmlformats.org/officeDocument/2006/relationships/hyperlink" Target="https://www.linkedin.com/search/results/people/?keywords=PhD%20OR%20Ph.D%20OR%20Docteur%20OR%20Doctorat&amp;origin=FACETED_SEARCH&amp;currentCompany=%5B%222484766%22%5D" TargetMode="External"/><Relationship Id="rId80" Type="http://schemas.openxmlformats.org/officeDocument/2006/relationships/hyperlink" Target="https://www.linkedin.com/company/pulsalys/" TargetMode="External"/><Relationship Id="rId85" Type="http://schemas.openxmlformats.org/officeDocument/2006/relationships/hyperlink" Target="https://www.linkedin.com/company/techteam-industry-dynamics/" TargetMode="External"/><Relationship Id="rId12" Type="http://schemas.openxmlformats.org/officeDocument/2006/relationships/hyperlink" Target="https://www.linkedin.com/company/eodd-ing&#233;nieurs-conseils/" TargetMode="External"/><Relationship Id="rId17" Type="http://schemas.openxmlformats.org/officeDocument/2006/relationships/hyperlink" Target="https://www.linkedin.com/search/results/people/?keywords=PhD%20OR%20Ph.D%20OR%20Docteur%20OR%20Doctorat&amp;origin=FACETED_SEARCH&amp;currentCompany=%5B%2257635%22%5D" TargetMode="External"/><Relationship Id="rId25" Type="http://schemas.openxmlformats.org/officeDocument/2006/relationships/hyperlink" Target="https://www.linkedin.com/company/centumtns/" TargetMode="External"/><Relationship Id="rId33" Type="http://schemas.openxmlformats.org/officeDocument/2006/relationships/hyperlink" Target="https://www.linkedin.com/search/results/people/?keywords=PhD%20OR%20Ph.D%20&amp;origin=FACETED_SEARCH&amp;currentCompany=%5B%223234841%22%5D&amp;page=7&amp;spellCorrectionEnabled=true&amp;prioritizeMessage=false" TargetMode="External"/><Relationship Id="rId38" Type="http://schemas.openxmlformats.org/officeDocument/2006/relationships/hyperlink" Target="https://www.linkedin.com/company/ekium/people/" TargetMode="External"/><Relationship Id="rId46" Type="http://schemas.openxmlformats.org/officeDocument/2006/relationships/hyperlink" Target="https://www.linkedin.com/search/results/people/?keywords=PhD%20OR%20Ph.D%20OR%20Docteur%20OR%20Doctorat&amp;origin=FACETED_SEARCH&amp;currentCompany=%5B%225378594%22%5D" TargetMode="External"/><Relationship Id="rId59" Type="http://schemas.openxmlformats.org/officeDocument/2006/relationships/hyperlink" Target="https://www.linkedin.com/company/ingenica/" TargetMode="External"/><Relationship Id="rId67" Type="http://schemas.openxmlformats.org/officeDocument/2006/relationships/hyperlink" Target="https://www.linkedin.com/search/results/people/?keywords=PhD%20OR%20Ph.D%20OR%20Docteur%20OR%20Doctorat&amp;origin=FACETED_SEARCH&amp;currentCompany=%5B%223720597%22%5D" TargetMode="External"/><Relationship Id="rId103" Type="http://schemas.openxmlformats.org/officeDocument/2006/relationships/hyperlink" Target="https://www.linkedin.com/company/jeunes-chercheurs-associ&#233;s/posts/?feedView=all" TargetMode="External"/><Relationship Id="rId20" Type="http://schemas.openxmlformats.org/officeDocument/2006/relationships/hyperlink" Target="https://www.linkedin.com/search/results/people/?keywords=PhD%20OR%20Ph.D%20OR%20Docteur%20OR%20Doctorat&amp;origin=FACETED_SEARCH&amp;currentCompany=%5B%229547373%22%5D&amp;page=2&amp;spellCorrectionEnabled=true&amp;prioritizeMessage=false" TargetMode="External"/><Relationship Id="rId41" Type="http://schemas.openxmlformats.org/officeDocument/2006/relationships/hyperlink" Target="https://www.linkedin.com/company/datalyo/" TargetMode="External"/><Relationship Id="rId54" Type="http://schemas.openxmlformats.org/officeDocument/2006/relationships/hyperlink" Target="https://www.linkedin.com/company/envisol-sitesetsolspollues/" TargetMode="External"/><Relationship Id="rId62" Type="http://schemas.openxmlformats.org/officeDocument/2006/relationships/hyperlink" Target="https://www.linkedin.com/search/results/people/?keywords=PhD%20OR%20Ph.D%20OR%20Docteur%20OR%20Doctorat&amp;origin=FACETED_SEARCH&amp;currentCompany=%5B%226640897%22%5D" TargetMode="External"/><Relationship Id="rId70" Type="http://schemas.openxmlformats.org/officeDocument/2006/relationships/hyperlink" Target="https://www.linkedin.com/search/results/people/?keywords=PhD%20OR%20Ph.D%20OR%20Docteur%20OR%20Doctorat&amp;origin=FACETED_SEARCH&amp;currentCompany=%5B%228223773%22%5D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28177896%22%5D" TargetMode="External"/><Relationship Id="rId83" Type="http://schemas.openxmlformats.org/officeDocument/2006/relationships/hyperlink" Target="https://www.linkedin.com/company/wecount-technology/" TargetMode="External"/><Relationship Id="rId88" Type="http://schemas.openxmlformats.org/officeDocument/2006/relationships/hyperlink" Target="https://www.linkedin.com/company/h7lyon/" TargetMode="External"/><Relationship Id="rId91" Type="http://schemas.openxmlformats.org/officeDocument/2006/relationships/hyperlink" Target="https://www.linkedin.com/search/results/people/?keywords=PhD%20OR%20Ph.D%20OR%20Docteur%20OR%20Doctorat&amp;origin=FACETED_SEARCH&amp;currentCompany=%5B%22105705318%22%5D" TargetMode="External"/><Relationship Id="rId96" Type="http://schemas.openxmlformats.org/officeDocument/2006/relationships/hyperlink" Target="https://www.linkedin.com/search/results/people/?keywords=PhD%20OR%20Ph.D%20OR%20Docteur%20OR%20Doctorat&amp;origin=FACETED_SEARCH&amp;currentCompany=%5B%2289282772%22%5D" TargetMode="External"/><Relationship Id="rId1" Type="http://schemas.openxmlformats.org/officeDocument/2006/relationships/hyperlink" Target="https://www.linkedin.com/search/results/people/?keywords=PhD%20OR%20Ph.D%20OR%20Docteur%20OR%20Doctorat&amp;origin=FACETED_SEARCH&amp;currentCompany=%5B%221278271%22%5D&amp;page=1&amp;spellCorrectionEnabled=true&amp;prioritizeMessage=false" TargetMode="External"/><Relationship Id="rId6" Type="http://schemas.openxmlformats.org/officeDocument/2006/relationships/hyperlink" Target="https://www.linkedin.com/search/results/people/?keywords=PhD%20OR%20Ph.D%20OR%20Docteur%20OR%20Doctorat&amp;origin=FACETED_SEARCH&amp;currentCompany=%5B%225252159%22%5D&amp;page=3&amp;spellCorrectionEnabled=true&amp;prioritizeMessage=false" TargetMode="External"/><Relationship Id="rId15" Type="http://schemas.openxmlformats.org/officeDocument/2006/relationships/hyperlink" Target="https://www.linkedin.com/company/serpol/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10229188%22%5D" TargetMode="External"/><Relationship Id="rId28" Type="http://schemas.openxmlformats.org/officeDocument/2006/relationships/hyperlink" Target="https://www.linkedin.com/company/percallgroup/" TargetMode="External"/><Relationship Id="rId36" Type="http://schemas.openxmlformats.org/officeDocument/2006/relationships/hyperlink" Target="https://www.linkedin.com/search/results/people/?keywords=PhD%20OR%20Ph.D%20OR%20Doctorat&amp;origin=FACETED_SEARCH&amp;currentCompany=%5B%2242468%22%5D" TargetMode="External"/><Relationship Id="rId49" Type="http://schemas.openxmlformats.org/officeDocument/2006/relationships/hyperlink" Target="https://www.linkedin.com/search/results/people/?keywords=PhD%20OR%20Ph.D%20OR%20Docteur%20OR%20Doctorat&amp;origin=FACETED_SEARCH&amp;currentCompany=%5B%22202796%22%5D" TargetMode="External"/><Relationship Id="rId57" Type="http://schemas.openxmlformats.org/officeDocument/2006/relationships/hyperlink" Target="https://www.linkedin.com/company/elistair/" TargetMode="External"/><Relationship Id="rId10" Type="http://schemas.openxmlformats.org/officeDocument/2006/relationships/hyperlink" Target="https://www.linkedin.com/company/abgi-france/" TargetMode="External"/><Relationship Id="rId31" Type="http://schemas.openxmlformats.org/officeDocument/2006/relationships/hyperlink" Target="https://www.linkedin.com/company/coexya/" TargetMode="External"/><Relationship Id="rId44" Type="http://schemas.openxmlformats.org/officeDocument/2006/relationships/hyperlink" Target="https://www.linkedin.com/company/probayes/" TargetMode="External"/><Relationship Id="rId52" Type="http://schemas.openxmlformats.org/officeDocument/2006/relationships/hyperlink" Target="https://www.linkedin.com/company/beebryte/" TargetMode="External"/><Relationship Id="rId60" Type="http://schemas.openxmlformats.org/officeDocument/2006/relationships/hyperlink" Target="https://www.linkedin.com/company/vibratec-sa/" TargetMode="External"/><Relationship Id="rId65" Type="http://schemas.openxmlformats.org/officeDocument/2006/relationships/hyperlink" Target="https://www.linkedin.com/search/results/people/?keywords=PhD%20OR%20Ph.D%20OR%20Docteur%20OR%20Doctorat&amp;origin=FACETED_SEARCH&amp;currentCompany=%5B%223771898%22%5D" TargetMode="External"/><Relationship Id="rId73" Type="http://schemas.openxmlformats.org/officeDocument/2006/relationships/hyperlink" Target="https://www.linkedin.com/search/results/people/?keywords=PhD%20OR%20Ph.D%20OR%20Docteur%20OR%20Doctorat&amp;origin=FACETED_SEARCH&amp;currentCompany=%5B%2219018276%22%5D" TargetMode="External"/><Relationship Id="rId78" Type="http://schemas.openxmlformats.org/officeDocument/2006/relationships/hyperlink" Target="https://www.linkedin.com/search/results/people/?keywords=PhD%20OR%20Ph.D%20OR%20Docteur%20OR%20Doctorat&amp;origin=FACETED_SEARCH&amp;currentCompany=%5B%2289206653%22%5D" TargetMode="External"/><Relationship Id="rId81" Type="http://schemas.openxmlformats.org/officeDocument/2006/relationships/hyperlink" Target="https://www.linkedin.com/company/inovayawater/" TargetMode="External"/><Relationship Id="rId86" Type="http://schemas.openxmlformats.org/officeDocument/2006/relationships/hyperlink" Target="https://www.linkedin.com/search/results/all/?keywords=potentia%20technologies&amp;origin=RICH_QUERY_SUGGESTION&amp;spellCorrectionEnabled=false&amp;heroEntityKey=urn%3Ali%3Aorganization%3A89206653&amp;position=0" TargetMode="External"/><Relationship Id="rId94" Type="http://schemas.openxmlformats.org/officeDocument/2006/relationships/hyperlink" Target="https://www.linkedin.com/search/results/people/?keywords=PhD%20OR%20Ph.D%20OR%20Docteur%20OR%20Doctorat&amp;origin=FACETED_SEARCH&amp;currentCompany=%5B%2269195217%22%5D" TargetMode="External"/><Relationship Id="rId99" Type="http://schemas.openxmlformats.org/officeDocument/2006/relationships/hyperlink" Target="https://www.linkedin.com/company/rubis-ct/posts/?feedView=all" TargetMode="External"/><Relationship Id="rId101" Type="http://schemas.openxmlformats.org/officeDocument/2006/relationships/hyperlink" Target="https://www.linkedin.com/company/cygoentrepreneurs/" TargetMode="External"/><Relationship Id="rId4" Type="http://schemas.openxmlformats.org/officeDocument/2006/relationships/hyperlink" Target="https://www.linkedin.com/search/results/people/?keywords=PhD%20OR%20Ph.D%20OR%20Docteur%20OR%20Doctorat&amp;origin=FACETED_SEARCH&amp;currentCompany=%5B%227292787%22%5D" TargetMode="External"/><Relationship Id="rId9" Type="http://schemas.openxmlformats.org/officeDocument/2006/relationships/hyperlink" Target="https://www.linkedin.com/company/caduceum/" TargetMode="External"/><Relationship Id="rId13" Type="http://schemas.openxmlformats.org/officeDocument/2006/relationships/hyperlink" Target="https://www.linkedin.com/company/eras-ingenierie/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10278051%22%5D&amp;page=2&amp;spellCorrectionEnabled=true&amp;prioritizeMessage=false" TargetMode="External"/><Relationship Id="rId39" Type="http://schemas.openxmlformats.org/officeDocument/2006/relationships/hyperlink" Target="https://www.linkedin.com/company/efor-groupe/people/" TargetMode="External"/><Relationship Id="rId34" Type="http://schemas.openxmlformats.org/officeDocument/2006/relationships/hyperlink" Target="https://www.linkedin.com/search/results/people/?keywords=PhD%20OR%20Ph.D%20OR%20Doctorat&amp;origin=GLOBAL_SEARCH_HEADER&amp;currentCompany=%5B%22342187%22%5D" TargetMode="External"/><Relationship Id="rId50" Type="http://schemas.openxmlformats.org/officeDocument/2006/relationships/hyperlink" Target="https://www.linkedin.com/search/results/people/?keywords=PhD%20OR%20Ph.D%20OR%20Docteur%20OR%20Doctorat&amp;origin=FACETED_SEARCH&amp;currentCompany=%5B%2210790027%22%5D" TargetMode="External"/><Relationship Id="rId55" Type="http://schemas.openxmlformats.org/officeDocument/2006/relationships/hyperlink" Target="https://www.linkedin.com/company/n&#233;odyme/" TargetMode="External"/><Relationship Id="rId76" Type="http://schemas.openxmlformats.org/officeDocument/2006/relationships/hyperlink" Target="https://www.linkedin.com/search/results/people/?keywords=PhD%20OR%20Ph.D%20OR%20Docteur%20OR%20Doctorat&amp;origin=GLOBAL_SEARCH_HEADER&amp;currentCompany=%5B%2234219814%22%5D" TargetMode="External"/><Relationship Id="rId97" Type="http://schemas.openxmlformats.org/officeDocument/2006/relationships/hyperlink" Target="https://www.linkedin.com/company/thebridgerechercheetinnovation/posts/?feedView=all" TargetMode="External"/><Relationship Id="rId104" Type="http://schemas.openxmlformats.org/officeDocument/2006/relationships/hyperlink" Target="https://www.linkedin.com/company/ubiquiste-biodiversite/posts/?feedView=all" TargetMode="External"/><Relationship Id="rId7" Type="http://schemas.openxmlformats.org/officeDocument/2006/relationships/hyperlink" Target="https://www.linkedin.com/search/results/people/?keywords=PhD%20OR%20Ph.D%20OR%20Docteur%20OR%20Doctorat&amp;origin=FACETED_SEARCH&amp;currentCompany=%5B%2211418374%22%5D" TargetMode="External"/><Relationship Id="rId71" Type="http://schemas.openxmlformats.org/officeDocument/2006/relationships/hyperlink" Target="https://www.linkedin.com/search/results/people/?keywords=PhD%20OR%20Ph.D%20OR%20docteur%20OR%20Doctorat&amp;origin=GLOBAL_SEARCH_HEADER&amp;currentCompany=%5B%2210368167%22%5D" TargetMode="External"/><Relationship Id="rId92" Type="http://schemas.openxmlformats.org/officeDocument/2006/relationships/hyperlink" Target="https://www.linkedin.com/search/results/people/?keywords=PhD%20OR%20Ph.D%20OR%20Docteur%20OR%20Doctorat&amp;origin=FACETED_SEARCH&amp;currentCompany=%5B%2214820231%22%5D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53973%22%5D" TargetMode="External"/><Relationship Id="rId29" Type="http://schemas.openxmlformats.org/officeDocument/2006/relationships/hyperlink" Target="https://www.linkedin.com/company/sopra-real-estate-software/" TargetMode="External"/><Relationship Id="rId24" Type="http://schemas.openxmlformats.org/officeDocument/2006/relationships/hyperlink" Target="https://www.linkedin.com/search/results/people/?keywords=PhD%20OR%20Ph.D%20OR%20Docteur%20OR%20Doctorat&amp;origin=FACETED_SEARCH&amp;currentCompany=%5B%2293638446%22%5D" TargetMode="External"/><Relationship Id="rId40" Type="http://schemas.openxmlformats.org/officeDocument/2006/relationships/hyperlink" Target="https://www.linkedin.com/company/hardisgroup/people/" TargetMode="External"/><Relationship Id="rId45" Type="http://schemas.openxmlformats.org/officeDocument/2006/relationships/hyperlink" Target="https://www.linkedin.com/company/up-technologies/" TargetMode="External"/><Relationship Id="rId66" Type="http://schemas.openxmlformats.org/officeDocument/2006/relationships/hyperlink" Target="https://www.linkedin.com/search/results/people/?keywords=PhD%20OR%20Ph.D%20OR%20Docteur%20OR%20Doctorat&amp;origin=FACETED_SEARCH&amp;currentCompany=%5B%2293156017%22%5D&amp;page=2&amp;spellCorrectionEnabled=true&amp;prioritizeMessage=false" TargetMode="External"/><Relationship Id="rId87" Type="http://schemas.openxmlformats.org/officeDocument/2006/relationships/hyperlink" Target="https://www.linkedin.com/company/acoustb/posts/?feedView=all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635705%22%5D" TargetMode="External"/><Relationship Id="rId82" Type="http://schemas.openxmlformats.org/officeDocument/2006/relationships/hyperlink" Target="https://www.linkedin.com/company/invest-in-grenoble-alpes/" TargetMode="External"/><Relationship Id="rId19" Type="http://schemas.openxmlformats.org/officeDocument/2006/relationships/hyperlink" Target="https://www.linkedin.com/search/results/people/?keywords=PhD%20OR%20Ph.D%20OR%20Docteur%20OR%20Doctorat&amp;origin=FACETED_SEARCH&amp;currentCompany=%5B%2297599%22%5D" TargetMode="External"/><Relationship Id="rId14" Type="http://schemas.openxmlformats.org/officeDocument/2006/relationships/hyperlink" Target="https://www.linkedin.com/company/algoe/" TargetMode="External"/><Relationship Id="rId30" Type="http://schemas.openxmlformats.org/officeDocument/2006/relationships/hyperlink" Target="https://www.linkedin.com/company/cabinet-merlin/" TargetMode="External"/><Relationship Id="rId35" Type="http://schemas.openxmlformats.org/officeDocument/2006/relationships/hyperlink" Target="https://www.linkedin.com/search/results/people/?keywords=PhD%20OR%20Ph.D%20OR%20Doctorat&amp;origin=FACETED_SEARCH&amp;currentCompany=%5B%222530957%22%5D&amp;page=3&amp;spellCorrectionEnabled=true&amp;prioritizeMessage=false" TargetMode="External"/><Relationship Id="rId56" Type="http://schemas.openxmlformats.org/officeDocument/2006/relationships/hyperlink" Target="https://www.linkedin.com/company/applexion/" TargetMode="External"/><Relationship Id="rId77" Type="http://schemas.openxmlformats.org/officeDocument/2006/relationships/hyperlink" Target="https://www.linkedin.com/search/results/people/?keywords=PhD%20OR%20Ph.D%20OR%20Docteur%20OR%20Doctorat&amp;origin=FACETED_SEARCH&amp;currentCompany=%5B%2265741190%22%5D" TargetMode="External"/><Relationship Id="rId100" Type="http://schemas.openxmlformats.org/officeDocument/2006/relationships/hyperlink" Target="https://www.linkedin.com/company/tribology-materials-for-industry/posts/?feedView=all" TargetMode="External"/><Relationship Id="rId8" Type="http://schemas.openxmlformats.org/officeDocument/2006/relationships/hyperlink" Target="https://www.linkedin.com/search/results/people/?keywords=PhD%20OR%20Ph.D%20OR%20Docteur%20OR%20Doctorat&amp;origin=FACETED_SEARCH&amp;currentCompany=%5B%2211029392%22%5D" TargetMode="External"/><Relationship Id="rId51" Type="http://schemas.openxmlformats.org/officeDocument/2006/relationships/hyperlink" Target="https://www.linkedin.com/company/atmo-rh-ne-alpes/" TargetMode="External"/><Relationship Id="rId72" Type="http://schemas.openxmlformats.org/officeDocument/2006/relationships/hyperlink" Target="https://www.linkedin.com/search/results/people/?keywords=PhD%20OR%20Ph.D%20OR%20Docteur%20OR%20Doctorat&amp;origin=FACETED_SEARCH&amp;currentCompany=%5B%2211367551%22%5D" TargetMode="External"/><Relationship Id="rId93" Type="http://schemas.openxmlformats.org/officeDocument/2006/relationships/hyperlink" Target="https://www.linkedin.com/search/results/people/?keywords=PhD%20OR%20Ph.D%20OR%20Docteur%20OR%20Doctorat&amp;origin=FACETED_SEARCH&amp;currentCompany=%5B%223277365%22%5D" TargetMode="External"/><Relationship Id="rId98" Type="http://schemas.openxmlformats.org/officeDocument/2006/relationships/hyperlink" Target="https://www.linkedin.com/company/greth/posts/?feedView=all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5048526%22%5D&amp;page=4&amp;spellCorrectionEnabled=true&amp;prioritizeMessage=false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osivax/" TargetMode="External"/><Relationship Id="rId117" Type="http://schemas.openxmlformats.org/officeDocument/2006/relationships/hyperlink" Target="https://www.linkedin.com/company/cell-and-soft/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25174467%22%5D&amp;page=2&amp;spellCorrectionEnabled=true&amp;prioritizeMessage=false" TargetMode="External"/><Relationship Id="rId42" Type="http://schemas.openxmlformats.org/officeDocument/2006/relationships/hyperlink" Target="https://www.linkedin.com/search/results/people/?keywords=PhD%20OR%20Ph.D&amp;origin=FACETED_SEARCH&amp;currentCompany=%5B%2282458257%22%5D" TargetMode="External"/><Relationship Id="rId47" Type="http://schemas.openxmlformats.org/officeDocument/2006/relationships/hyperlink" Target="https://www.linkedin.com/search/results/people/?keywords=PhD%20OR%20Ph.D&amp;origin=FACETED_SEARCH&amp;currentCompany=%5B%22100674389%22%5D" TargetMode="External"/><Relationship Id="rId63" Type="http://schemas.openxmlformats.org/officeDocument/2006/relationships/hyperlink" Target="https://www.linkedin.com/search/results/people/?keywords=PhD%20OR%20Ph.D&amp;origin=FACETED_SEARCH&amp;currentCompany=%5B%2214806333%22%5D" TargetMode="External"/><Relationship Id="rId68" Type="http://schemas.openxmlformats.org/officeDocument/2006/relationships/hyperlink" Target="https://www.linkedin.com/search/results/people/?keywords=PhD%20OR%20Ph.D&amp;origin=FACETED_SEARCH&amp;currentCompany=%5B%22723743%22%5D" TargetMode="External"/><Relationship Id="rId84" Type="http://schemas.openxmlformats.org/officeDocument/2006/relationships/hyperlink" Target="https://www.linkedin.com/company/anaquant/" TargetMode="External"/><Relationship Id="rId89" Type="http://schemas.openxmlformats.org/officeDocument/2006/relationships/hyperlink" Target="https://www.linkedin.com/company/genomicsconsulting/" TargetMode="External"/><Relationship Id="rId112" Type="http://schemas.openxmlformats.org/officeDocument/2006/relationships/hyperlink" Target="https://www.linkedin.com/company/artemisia-greentech/" TargetMode="External"/><Relationship Id="rId16" Type="http://schemas.openxmlformats.org/officeDocument/2006/relationships/hyperlink" Target="https://www.linkedin.com/search/results/people/?keywords=PhD%20OR%20Ph.D&amp;origin=FACETED_SEARCH&amp;currentCompany=%5B%22928327%22%5D&amp;page=5&amp;spellCorrectionEnabled=true&amp;prioritizeMessage=false" TargetMode="External"/><Relationship Id="rId107" Type="http://schemas.openxmlformats.org/officeDocument/2006/relationships/hyperlink" Target="https://www.linkedin.com/company/therappi-bioscience/" TargetMode="External"/><Relationship Id="rId11" Type="http://schemas.openxmlformats.org/officeDocument/2006/relationships/hyperlink" Target="https://www.linkedin.com/company/genoway/" TargetMode="External"/><Relationship Id="rId32" Type="http://schemas.openxmlformats.org/officeDocument/2006/relationships/hyperlink" Target="https://www.linkedin.com/company/amolytpharma/" TargetMode="External"/><Relationship Id="rId37" Type="http://schemas.openxmlformats.org/officeDocument/2006/relationships/hyperlink" Target="https://www.linkedin.com/search/results/people/?keywords=PhD%20OR%20Ph.D&amp;origin=FACETED_SEARCH&amp;currentCompany=%5B%2286791539%22%5D" TargetMode="External"/><Relationship Id="rId53" Type="http://schemas.openxmlformats.org/officeDocument/2006/relationships/hyperlink" Target="https://www.linkedin.com/search/results/people/?keywords=PhD%20OR%20Ph.D&amp;origin=FACETED_SEARCH&amp;currentCompany=%5B%2227245277%22%5D" TargetMode="External"/><Relationship Id="rId58" Type="http://schemas.openxmlformats.org/officeDocument/2006/relationships/hyperlink" Target="https://www.linkedin.com/search/results/people/?keywords=PhD%20OR%20Ph.D&amp;origin=FACETED_SEARCH&amp;currentCompany=%5B%221691698%22%5D" TargetMode="External"/><Relationship Id="rId74" Type="http://schemas.openxmlformats.org/officeDocument/2006/relationships/hyperlink" Target="https://www.linkedin.com/search/results/people/?keywords=PhD%20OR%20Ph.D&amp;origin=FACETED_SEARCH&amp;currentCompany=%5B%2298762820%22%5D" TargetMode="External"/><Relationship Id="rId79" Type="http://schemas.openxmlformats.org/officeDocument/2006/relationships/hyperlink" Target="https://www.linkedin.com/search/results/people/?keywords=PhD%20OR%20Ph.D&amp;origin=FACETED_SEARCH&amp;currentCompany=%5B%2293626410%22%5D" TargetMode="External"/><Relationship Id="rId102" Type="http://schemas.openxmlformats.org/officeDocument/2006/relationships/hyperlink" Target="https://www.linkedin.com/company/sirius-neosight/" TargetMode="External"/><Relationship Id="rId123" Type="http://schemas.openxmlformats.org/officeDocument/2006/relationships/hyperlink" Target="https://www.linkedin.com/company/naturamole/" TargetMode="External"/><Relationship Id="rId5" Type="http://schemas.openxmlformats.org/officeDocument/2006/relationships/hyperlink" Target="https://www.linkedin.com/school/universite-lyon-1/people/?facetCurrentCompany=314194%2C19057742%2C9361011" TargetMode="External"/><Relationship Id="rId90" Type="http://schemas.openxmlformats.org/officeDocument/2006/relationships/hyperlink" Target="https://www.linkedin.com/company/infectious-diseases-cluster/" TargetMode="External"/><Relationship Id="rId95" Type="http://schemas.openxmlformats.org/officeDocument/2006/relationships/hyperlink" Target="https://www.linkedin.com/company/meddenovo-drug-design/" TargetMode="External"/><Relationship Id="rId22" Type="http://schemas.openxmlformats.org/officeDocument/2006/relationships/hyperlink" Target="https://www.linkedin.com/search/results/people/?keywords=PhD%20OR%20Ph.D%20OR%20Docteur%20OR%20Doctorat&amp;origin=FACETED_SEARCH&amp;currentCompany=%5B%2225574849%22%5D" TargetMode="External"/><Relationship Id="rId27" Type="http://schemas.openxmlformats.org/officeDocument/2006/relationships/hyperlink" Target="https://www.linkedin.com/company/netri/" TargetMode="External"/><Relationship Id="rId43" Type="http://schemas.openxmlformats.org/officeDocument/2006/relationships/hyperlink" Target="https://www.linkedin.com/search/results/people/?keywords=PhD%20OR%20Ph.D&amp;origin=FACETED_SEARCH&amp;currentCompany=%5B%2234770122%22%5D" TargetMode="External"/><Relationship Id="rId48" Type="http://schemas.openxmlformats.org/officeDocument/2006/relationships/hyperlink" Target="https://www.linkedin.com/search/results/people/?keywords=PhD%20OR%20Ph.D&amp;origin=FACETED_SEARCH&amp;currentCompany=%5B%2225892261%22%5D" TargetMode="External"/><Relationship Id="rId64" Type="http://schemas.openxmlformats.org/officeDocument/2006/relationships/hyperlink" Target="https://www.linkedin.com/search/results/people/?keywords=PhD%20OR%20Ph.D&amp;origin=FACETED_SEARCH&amp;currentCompany=%5B%2218827500%22%5D" TargetMode="External"/><Relationship Id="rId69" Type="http://schemas.openxmlformats.org/officeDocument/2006/relationships/hyperlink" Target="https://www.linkedin.com/search/results/people/?keywords=PhD%20OR%20Ph.D&amp;origin=FACETED_SEARCH&amp;currentCompany=%5B%2211203642%22%5D" TargetMode="External"/><Relationship Id="rId113" Type="http://schemas.openxmlformats.org/officeDocument/2006/relationships/hyperlink" Target="https://www.linkedin.com/company/biofactory/" TargetMode="External"/><Relationship Id="rId118" Type="http://schemas.openxmlformats.org/officeDocument/2006/relationships/hyperlink" Target="https://www.linkedin.com/company/cellmade-laboratories/" TargetMode="External"/><Relationship Id="rId80" Type="http://schemas.openxmlformats.org/officeDocument/2006/relationships/hyperlink" Target="https://www.linkedin.com/search/results/people/?keywords=PhD%20OR%20Ph.D&amp;origin=FACETED_SEARCH&amp;currentCompany=%5B%2284941533%22%5D" TargetMode="External"/><Relationship Id="rId85" Type="http://schemas.openxmlformats.org/officeDocument/2006/relationships/hyperlink" Target="https://www.linkedin.com/company/averoa-pharma/" TargetMode="External"/><Relationship Id="rId12" Type="http://schemas.openxmlformats.org/officeDocument/2006/relationships/hyperlink" Target="https://www.linkedin.com/company/maat-pharma/" TargetMode="External"/><Relationship Id="rId17" Type="http://schemas.openxmlformats.org/officeDocument/2006/relationships/hyperlink" Target="https://www.linkedin.com/search/results/people/?keywords=PhD%20OR%20Ph.D&amp;origin=FACETED_SEARCH&amp;currentCompany=%5B%229231702%22%5D" TargetMode="External"/><Relationship Id="rId33" Type="http://schemas.openxmlformats.org/officeDocument/2006/relationships/hyperlink" Target="https://www.linkedin.com/company/ziwig-biotech/" TargetMode="External"/><Relationship Id="rId38" Type="http://schemas.openxmlformats.org/officeDocument/2006/relationships/hyperlink" Target="https://www.linkedin.com/search/results/people/?keywords=PhD%20OR%20Ph.D&amp;origin=FACETED_SEARCH&amp;currentCompany=%5B%22663241%22%5D" TargetMode="External"/><Relationship Id="rId59" Type="http://schemas.openxmlformats.org/officeDocument/2006/relationships/hyperlink" Target="https://www.linkedin.com/search/results/people/?keywords=PhD%20OR%20Ph.D&amp;origin=FACETED_SEARCH&amp;currentCompany=%5B%2266924053%22%5D" TargetMode="External"/><Relationship Id="rId103" Type="http://schemas.openxmlformats.org/officeDocument/2006/relationships/hyperlink" Target="https://www.linkedin.com/company/step-pharma/" TargetMode="External"/><Relationship Id="rId108" Type="http://schemas.openxmlformats.org/officeDocument/2006/relationships/hyperlink" Target="https://www.linkedin.com/company/virexpr/" TargetMode="External"/><Relationship Id="rId124" Type="http://schemas.openxmlformats.org/officeDocument/2006/relationships/hyperlink" Target="https://www.linkedin.com/in/or&#233;daboussadia/" TargetMode="External"/><Relationship Id="rId54" Type="http://schemas.openxmlformats.org/officeDocument/2006/relationships/hyperlink" Target="https://www.linkedin.com/search/results/people/?keywords=PhD%20OR%20Ph.D&amp;origin=FACETED_SEARCH&amp;currentCompany=%5B%22100336899%22%5D" TargetMode="External"/><Relationship Id="rId70" Type="http://schemas.openxmlformats.org/officeDocument/2006/relationships/hyperlink" Target="https://www.linkedin.com/search/results/people/?keywords=PhD%20OR%20Ph.D&amp;origin=FACETED_SEARCH&amp;currentCompany=%5B%2265717606%22%5D" TargetMode="External"/><Relationship Id="rId75" Type="http://schemas.openxmlformats.org/officeDocument/2006/relationships/hyperlink" Target="https://www.linkedin.com/search/results/people/?keywords=PhD%20OR%20Ph.D&amp;origin=FACETED_SEARCH&amp;currentCompany=%5B%2212632744%22%5D" TargetMode="External"/><Relationship Id="rId91" Type="http://schemas.openxmlformats.org/officeDocument/2006/relationships/hyperlink" Target="https://www.linkedin.com/company/infynity-biomarkers/" TargetMode="External"/><Relationship Id="rId96" Type="http://schemas.openxmlformats.org/officeDocument/2006/relationships/hyperlink" Target="https://www.linkedin.com/company/neobiosys/" TargetMode="External"/><Relationship Id="rId1" Type="http://schemas.openxmlformats.org/officeDocument/2006/relationships/hyperlink" Target="https://www.linkedin.com/search/results/people/?keywords=PhD%20OR%20Ph.D%20&amp;origin=GLOBAL_SEARCH_HEADER&amp;currentCompany=%5B%22968336%22%5D" TargetMode="External"/><Relationship Id="rId6" Type="http://schemas.openxmlformats.org/officeDocument/2006/relationships/hyperlink" Target="https://www.linkedin.com/school/universite-lyon-1/people/?facetCurrentCompany=2998576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33268715%22%5D&amp;page=2&amp;spellCorrectionEnabled=true&amp;prioritizeMessage=false" TargetMode="External"/><Relationship Id="rId28" Type="http://schemas.openxmlformats.org/officeDocument/2006/relationships/hyperlink" Target="https://www.linkedin.com/company/mabdesign/" TargetMode="External"/><Relationship Id="rId49" Type="http://schemas.openxmlformats.org/officeDocument/2006/relationships/hyperlink" Target="https://www.linkedin.com/search/results/people/?keywords=PhD%20OR%20Ph.D&amp;origin=FACETED_SEARCH&amp;currentCompany=%5B%22105428739%22%5D" TargetMode="External"/><Relationship Id="rId114" Type="http://schemas.openxmlformats.org/officeDocument/2006/relationships/hyperlink" Target="https://www.linkedin.com/company/biopass/" TargetMode="External"/><Relationship Id="rId119" Type="http://schemas.openxmlformats.org/officeDocument/2006/relationships/hyperlink" Target="https://www.linkedin.com/company/clinic-n-cell/" TargetMode="External"/><Relationship Id="rId44" Type="http://schemas.openxmlformats.org/officeDocument/2006/relationships/hyperlink" Target="https://www.linkedin.com/search/results/people/?keywords=PhD%20OR%20Ph.D&amp;origin=FACETED_SEARCH&amp;currentCompany=%5B%2286644162%22%5D" TargetMode="External"/><Relationship Id="rId60" Type="http://schemas.openxmlformats.org/officeDocument/2006/relationships/hyperlink" Target="https://www.linkedin.com/search/results/people/?keywords=PhD%20OR%20Ph.D&amp;origin=FACETED_SEARCH&amp;currentCompany=%5B%2210662038%22%5D" TargetMode="External"/><Relationship Id="rId65" Type="http://schemas.openxmlformats.org/officeDocument/2006/relationships/hyperlink" Target="https://www.linkedin.com/search/results/people/?keywords=PhD%20OR%20Ph.D&amp;origin=FACETED_SEARCH&amp;currentCompany=%5B%2242942083%22%5D" TargetMode="External"/><Relationship Id="rId81" Type="http://schemas.openxmlformats.org/officeDocument/2006/relationships/hyperlink" Target="https://www.linkedin.com/company/3dfab-platform/" TargetMode="External"/><Relationship Id="rId86" Type="http://schemas.openxmlformats.org/officeDocument/2006/relationships/hyperlink" Target="https://www.linkedin.com/search/results/all/?keywords=axo%20science&amp;origin=RICH_QUERY_SUGGESTION&amp;spellCorrectionEnabled=false&amp;heroEntityKey=urn%3Ali%3Aorganization%3A723743&amp;position=0" TargetMode="External"/><Relationship Id="rId13" Type="http://schemas.openxmlformats.org/officeDocument/2006/relationships/hyperlink" Target="https://www.linkedin.com/search/results/people/?keywords=PhD%20OR%20Ph.D&amp;origin=FACETED_SEARCH&amp;currentCompany=%5B%222936610%22%5D&amp;page=3&amp;spellCorrectionEnabled=true&amp;prioritizeMessage=false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1017103%22%5D" TargetMode="External"/><Relationship Id="rId39" Type="http://schemas.openxmlformats.org/officeDocument/2006/relationships/hyperlink" Target="https://www.linkedin.com/search/results/people/?keywords=PhD%20OR%20Ph.D&amp;origin=FACETED_SEARCH&amp;currentCompany=%5B%2280301107%22%5D" TargetMode="External"/><Relationship Id="rId109" Type="http://schemas.openxmlformats.org/officeDocument/2006/relationships/hyperlink" Target="https://www.linkedin.com/company/virnext/" TargetMode="External"/><Relationship Id="rId34" Type="http://schemas.openxmlformats.org/officeDocument/2006/relationships/hyperlink" Target="https://www.linkedin.com/search/results/people/?keywords=PhD%20OR%20Ph.D&amp;origin=FACETED_SEARCH&amp;currentCompany=%5B%225307433%22%5D" TargetMode="External"/><Relationship Id="rId50" Type="http://schemas.openxmlformats.org/officeDocument/2006/relationships/hyperlink" Target="https://www.linkedin.com/search/results/people/?keywords=PhD%20OR%20Ph.D&amp;origin=FACETED_SEARCH&amp;currentCompany=%5B%2293274101%22%5D" TargetMode="External"/><Relationship Id="rId55" Type="http://schemas.openxmlformats.org/officeDocument/2006/relationships/hyperlink" Target="https://www.linkedin.com/search/results/people/?keywords=PhD%20OR%20Ph.D&amp;origin=FACETED_SEARCH&amp;currentCompany=%5B%2225812967%22%5D" TargetMode="External"/><Relationship Id="rId76" Type="http://schemas.openxmlformats.org/officeDocument/2006/relationships/hyperlink" Target="https://www.linkedin.com/search/results/people/?keywords=PhD%20OR%20Ph.D&amp;origin=FACETED_SEARCH&amp;currentCompany=%5B%2211854569%22%5D" TargetMode="External"/><Relationship Id="rId97" Type="http://schemas.openxmlformats.org/officeDocument/2006/relationships/hyperlink" Target="https://www.linkedin.com/company/nexbiome-therapeutics/" TargetMode="External"/><Relationship Id="rId104" Type="http://schemas.openxmlformats.org/officeDocument/2006/relationships/hyperlink" Target="https://www.linkedin.com/company/stromacare-sas/" TargetMode="External"/><Relationship Id="rId120" Type="http://schemas.openxmlformats.org/officeDocument/2006/relationships/hyperlink" Target="https://www.linkedin.com/company/inlux-biotech/" TargetMode="External"/><Relationship Id="rId125" Type="http://schemas.openxmlformats.org/officeDocument/2006/relationships/hyperlink" Target="https://www.linkedin.com/company/react-therapeutics/" TargetMode="External"/><Relationship Id="rId7" Type="http://schemas.openxmlformats.org/officeDocument/2006/relationships/hyperlink" Target="https://www.linkedin.com/company/groupe-carso/people/" TargetMode="External"/><Relationship Id="rId71" Type="http://schemas.openxmlformats.org/officeDocument/2006/relationships/hyperlink" Target="https://www.linkedin.com/search/results/people/?keywords=PhD%20OR%20Ph.D&amp;origin=FACETED_SEARCH&amp;currentCompany=%5B%2226002111%22%5D" TargetMode="External"/><Relationship Id="rId92" Type="http://schemas.openxmlformats.org/officeDocument/2006/relationships/hyperlink" Target="https://www.linkedin.com/company/kairos-discovery/" TargetMode="External"/><Relationship Id="rId2" Type="http://schemas.openxmlformats.org/officeDocument/2006/relationships/hyperlink" Target="https://www.linkedin.com/company/metabolic-explorer/" TargetMode="External"/><Relationship Id="rId29" Type="http://schemas.openxmlformats.org/officeDocument/2006/relationships/hyperlink" Target="https://www.linkedin.com/company/lyonbiopole/" TargetMode="External"/><Relationship Id="rId24" Type="http://schemas.openxmlformats.org/officeDocument/2006/relationships/hyperlink" Target="https://www.linkedin.com/search/results/people/?keywords=PhD%20OR%20Ph.D%20OR%20Docteur%20OR%20Doctorat&amp;origin=FACETED_SEARCH&amp;currentCompany=%5B%2270412964%22%5D" TargetMode="External"/><Relationship Id="rId40" Type="http://schemas.openxmlformats.org/officeDocument/2006/relationships/hyperlink" Target="https://www.linkedin.com/search/results/people/?keywords=PhD%20OR%20Ph.D&amp;origin=FACETED_SEARCH&amp;currentCompany=%5B%2293306601%22%5D" TargetMode="External"/><Relationship Id="rId45" Type="http://schemas.openxmlformats.org/officeDocument/2006/relationships/hyperlink" Target="https://www.linkedin.com/search/results/people/?keywords=PhD%20OR%20Ph.D&amp;origin=FACETED_SEARCH&amp;currentCompany=%5B%2246272905%22%5D" TargetMode="External"/><Relationship Id="rId66" Type="http://schemas.openxmlformats.org/officeDocument/2006/relationships/hyperlink" Target="https://www.linkedin.com/search/results/people/?keywords=PhD%20OR%20Ph.D&amp;origin=FACETED_SEARCH&amp;currentCompany=%5B%22105743944%22%5D" TargetMode="External"/><Relationship Id="rId87" Type="http://schemas.openxmlformats.org/officeDocument/2006/relationships/hyperlink" Target="https://www.linkedin.com/company/beam-alliance/" TargetMode="External"/><Relationship Id="rId110" Type="http://schemas.openxmlformats.org/officeDocument/2006/relationships/hyperlink" Target="https://www.linkedin.com/company/alphanosos/" TargetMode="External"/><Relationship Id="rId115" Type="http://schemas.openxmlformats.org/officeDocument/2006/relationships/hyperlink" Target="https://www.linkedin.com/company/biopharma-technologies-france/" TargetMode="External"/><Relationship Id="rId61" Type="http://schemas.openxmlformats.org/officeDocument/2006/relationships/hyperlink" Target="https://www.linkedin.com/search/results/people/?keywords=PhD%20OR%20Ph.D&amp;origin=FACETED_SEARCH&amp;currentCompany=%5B%2281422701%22%5D" TargetMode="External"/><Relationship Id="rId82" Type="http://schemas.openxmlformats.org/officeDocument/2006/relationships/hyperlink" Target="https://www.linkedin.com/company/ais-biotech/" TargetMode="External"/><Relationship Id="rId19" Type="http://schemas.openxmlformats.org/officeDocument/2006/relationships/hyperlink" Target="https://www.linkedin.com/search/results/people/?keywords=PhD%20OR%20Ph.D%20&amp;origin=FACETED_SEARCH&amp;currentCompany=%5B%2210280066%22%5D&amp;page=2&amp;spellCorrectionEnabled=true&amp;prioritizeMessage=false" TargetMode="External"/><Relationship Id="rId14" Type="http://schemas.openxmlformats.org/officeDocument/2006/relationships/hyperlink" Target="https://www.linkedin.com/search/results/people/?keywords=PhD%20OR%20Ph.D&amp;origin=FACETED_SEARCH&amp;currentCompany=%5B%229419299%22%5D" TargetMode="External"/><Relationship Id="rId30" Type="http://schemas.openxmlformats.org/officeDocument/2006/relationships/hyperlink" Target="https://www.linkedin.com/company/uromems/" TargetMode="External"/><Relationship Id="rId35" Type="http://schemas.openxmlformats.org/officeDocument/2006/relationships/hyperlink" Target="https://www.linkedin.com/search/results/people/?keywords=PhD%20OR%20Ph.D&amp;origin=FACETED_SEARCH&amp;currentCompany=%5B%22361506%22%5D" TargetMode="External"/><Relationship Id="rId56" Type="http://schemas.openxmlformats.org/officeDocument/2006/relationships/hyperlink" Target="https://www.linkedin.com/search/results/people/?keywords=PhD%20OR%20Ph.D&amp;origin=FACETED_SEARCH&amp;currentCompany=%5B%2276517344%22%5D" TargetMode="External"/><Relationship Id="rId77" Type="http://schemas.openxmlformats.org/officeDocument/2006/relationships/hyperlink" Target="https://www.linkedin.com/search/results/people/?keywords=PhD%20OR%20Ph.D&amp;origin=FACETED_SEARCH&amp;currentCompany=%5B%225215820%22%5D" TargetMode="External"/><Relationship Id="rId100" Type="http://schemas.openxmlformats.org/officeDocument/2006/relationships/hyperlink" Target="https://www.linkedin.com/search/results/all/?keywords=reventus%20pharma&amp;origin=RICH_QUERY_SUGGESTION&amp;spellCorrectionEnabled=false&amp;heroEntityKey=urn%3Ali%3Aorganization%3A98905365&amp;position=0" TargetMode="External"/><Relationship Id="rId105" Type="http://schemas.openxmlformats.org/officeDocument/2006/relationships/hyperlink" Target="https://www.linkedin.com/company/synthelis/" TargetMode="External"/><Relationship Id="rId126" Type="http://schemas.openxmlformats.org/officeDocument/2006/relationships/hyperlink" Target="https://www.linkedin.com/company/sinnovial-sas/" TargetMode="External"/><Relationship Id="rId8" Type="http://schemas.openxmlformats.org/officeDocument/2006/relationships/hyperlink" Target="https://www.linkedin.com/company/adocia/" TargetMode="External"/><Relationship Id="rId51" Type="http://schemas.openxmlformats.org/officeDocument/2006/relationships/hyperlink" Target="https://www.linkedin.com/search/results/people/?keywords=PhD%20OR%20Ph.D&amp;origin=FACETED_SEARCH&amp;currentCompany=%5B%2298905365%22%5D" TargetMode="External"/><Relationship Id="rId72" Type="http://schemas.openxmlformats.org/officeDocument/2006/relationships/hyperlink" Target="https://www.linkedin.com/search/results/people/?keywords=PhD%20OR%20Ph.D&amp;origin=FACETED_SEARCH&amp;currentCompany=%5B%225361236%22%5D" TargetMode="External"/><Relationship Id="rId93" Type="http://schemas.openxmlformats.org/officeDocument/2006/relationships/hyperlink" Target="https://www.linkedin.com/company/labskin-creations/" TargetMode="External"/><Relationship Id="rId98" Type="http://schemas.openxmlformats.org/officeDocument/2006/relationships/hyperlink" Target="https://www.linkedin.com/company/panoramic-digital-health/" TargetMode="External"/><Relationship Id="rId121" Type="http://schemas.openxmlformats.org/officeDocument/2006/relationships/hyperlink" Target="https://www.linkedin.com/company/innobiovir/" TargetMode="External"/><Relationship Id="rId3" Type="http://schemas.openxmlformats.org/officeDocument/2006/relationships/hyperlink" Target="https://www.linkedin.com/search/results/people/?keywords=PhD%20OR%20Ph.D%20&amp;origin=FACETED_SEARCH&amp;currentCompany=%5B%222998576%22%5D" TargetMode="External"/><Relationship Id="rId25" Type="http://schemas.openxmlformats.org/officeDocument/2006/relationships/hyperlink" Target="https://www.linkedin.com/search/results/people/?keywords=PhD%20OR%20Ph.D%20OR%20Docteur%20OR%20Doctorat&amp;origin=FACETED_SEARCH&amp;currentCompany=%5B%228802538%22%5D" TargetMode="External"/><Relationship Id="rId46" Type="http://schemas.openxmlformats.org/officeDocument/2006/relationships/hyperlink" Target="https://www.linkedin.com/search/results/people/?keywords=PhD%20OR%20Ph.D&amp;origin=FACETED_SEARCH&amp;currentCompany=%5B%2211132211%22%5D" TargetMode="External"/><Relationship Id="rId67" Type="http://schemas.openxmlformats.org/officeDocument/2006/relationships/hyperlink" Target="https://www.linkedin.com/search/results/people/?keywords=PhD%20OR%20Ph.D&amp;origin=FACETED_SEARCH&amp;currentCompany=%5B%2297206107%22%5D" TargetMode="External"/><Relationship Id="rId116" Type="http://schemas.openxmlformats.org/officeDocument/2006/relationships/hyperlink" Target="https://www.linkedin.com/company/biotech-finances/" TargetMode="External"/><Relationship Id="rId20" Type="http://schemas.openxmlformats.org/officeDocument/2006/relationships/hyperlink" Target="https://www.linkedin.com/search/results/people/?keywords=PhD%20OR%20Ph.D%20&amp;origin=FACETED_SEARCH&amp;currentCompany=%5B%2210360491%22%5D" TargetMode="External"/><Relationship Id="rId41" Type="http://schemas.openxmlformats.org/officeDocument/2006/relationships/hyperlink" Target="https://www.linkedin.com/search/results/people/?keywords=PhD%20OR%20Ph.D&amp;origin=FACETED_SEARCH&amp;currentCompany=%5B%22109240148%22%5D" TargetMode="External"/><Relationship Id="rId62" Type="http://schemas.openxmlformats.org/officeDocument/2006/relationships/hyperlink" Target="https://www.linkedin.com/search/results/people/?keywords=PhD%20OR%20Ph.D&amp;origin=FACETED_SEARCH&amp;currentCompany=%5B%2283146965%22%5D" TargetMode="External"/><Relationship Id="rId83" Type="http://schemas.openxmlformats.org/officeDocument/2006/relationships/hyperlink" Target="https://www.linkedin.com/company/allogenica/" TargetMode="External"/><Relationship Id="rId88" Type="http://schemas.openxmlformats.org/officeDocument/2006/relationships/hyperlink" Target="https://www.linkedin.com/search/results/all/?keywords=dillico&amp;origin=RICH_QUERY_SUGGESTION&amp;spellCorrectionEnabled=false&amp;heroEntityKey=urn%3Ali%3Aorganization%3A86125048&amp;position=0" TargetMode="External"/><Relationship Id="rId111" Type="http://schemas.openxmlformats.org/officeDocument/2006/relationships/hyperlink" Target="https://www.linkedin.com/company/argaly/" TargetMode="External"/><Relationship Id="rId15" Type="http://schemas.openxmlformats.org/officeDocument/2006/relationships/hyperlink" Target="https://www.linkedin.com/search/results/people/?keywords=PhD%20OR%20Ph.D&amp;origin=FACETED_SEARCH&amp;currentCompany=%5B%2211060555%22%5D&amp;page=2&amp;spellCorrectionEnabled=true&amp;prioritizeMessage=false" TargetMode="External"/><Relationship Id="rId36" Type="http://schemas.openxmlformats.org/officeDocument/2006/relationships/hyperlink" Target="https://www.linkedin.com/search/results/people/?keywords=PhD%20OR%20Ph.D&amp;origin=FACETED_SEARCH&amp;currentCompany=%5B%22103561378%22%5D" TargetMode="External"/><Relationship Id="rId57" Type="http://schemas.openxmlformats.org/officeDocument/2006/relationships/hyperlink" Target="https://www.linkedin.com/search/results/people/?keywords=PhD%20OR%20Ph.D&amp;origin=FACETED_SEARCH&amp;currentCompany=%5B%2235534521%22%5D" TargetMode="External"/><Relationship Id="rId106" Type="http://schemas.openxmlformats.org/officeDocument/2006/relationships/hyperlink" Target="https://www.linkedin.com/company/the-element-biotechnology/" TargetMode="External"/><Relationship Id="rId127" Type="http://schemas.openxmlformats.org/officeDocument/2006/relationships/hyperlink" Target="https://www.linkedin.com/company/tolergyx/" TargetMode="External"/><Relationship Id="rId10" Type="http://schemas.openxmlformats.org/officeDocument/2006/relationships/hyperlink" Target="https://www.linkedin.com/company/carbios/" TargetMode="External"/><Relationship Id="rId31" Type="http://schemas.openxmlformats.org/officeDocument/2006/relationships/hyperlink" Target="https://www.linkedin.com/company/enyo-pharma/" TargetMode="External"/><Relationship Id="rId52" Type="http://schemas.openxmlformats.org/officeDocument/2006/relationships/hyperlink" Target="https://www.linkedin.com/search/results/people/?keywords=PhD%20OR%20Ph.D&amp;origin=FACETED_SEARCH&amp;currentCompany=%5B%22101295062%22%5D" TargetMode="External"/><Relationship Id="rId73" Type="http://schemas.openxmlformats.org/officeDocument/2006/relationships/hyperlink" Target="https://www.linkedin.com/search/results/people/?keywords=PhD%20OR%20Ph.D&amp;origin=FACETED_SEARCH&amp;currentCompany=%5B%2286125048%22%5D" TargetMode="External"/><Relationship Id="rId78" Type="http://schemas.openxmlformats.org/officeDocument/2006/relationships/hyperlink" Target="https://www.linkedin.com/search/results/people/?keywords=PhD%20OR%20Ph.D&amp;origin=FACETED_SEARCH&amp;currentCompany=%5B%2226836619%22%5D" TargetMode="External"/><Relationship Id="rId94" Type="http://schemas.openxmlformats.org/officeDocument/2006/relationships/hyperlink" Target="https://www.linkedin.com/company/latoxan/" TargetMode="External"/><Relationship Id="rId99" Type="http://schemas.openxmlformats.org/officeDocument/2006/relationships/hyperlink" Target="https://www.linkedin.com/company/protein-solid-state-nmr-group/" TargetMode="External"/><Relationship Id="rId101" Type="http://schemas.openxmlformats.org/officeDocument/2006/relationships/hyperlink" Target="https://www.linkedin.com/company/saxol/" TargetMode="External"/><Relationship Id="rId122" Type="http://schemas.openxmlformats.org/officeDocument/2006/relationships/hyperlink" Target="https://www.linkedin.com/search/results/all/?keywords=kuhner%20shaker%20france&amp;origin=RICH_QUERY_SUGGESTION&amp;spellCorrectionEnabled=false&amp;heroEntityKey=urn%3Ali%3Aorganization%3A35534521&amp;position=0" TargetMode="External"/><Relationship Id="rId4" Type="http://schemas.openxmlformats.org/officeDocument/2006/relationships/hyperlink" Target="https://www.linkedin.com/school/universite-lyon-1/people/?facetCurrentCompany=18747930%2C91107%2C6538705%2C14817046%2C5377880%2C38106614" TargetMode="External"/><Relationship Id="rId9" Type="http://schemas.openxmlformats.org/officeDocument/2006/relationships/hyperlink" Target="https://www.linkedin.com/company/afyren/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company/esker/people/" TargetMode="External"/><Relationship Id="rId18" Type="http://schemas.openxmlformats.org/officeDocument/2006/relationships/hyperlink" Target="https://www.linkedin.com/company/novainsilico/" TargetMode="External"/><Relationship Id="rId26" Type="http://schemas.openxmlformats.org/officeDocument/2006/relationships/hyperlink" Target="https://www.linkedin.com/search/results/people/?keywords=PhD%20OR%20Ph.D%20OR%20Docteur%20OR%20Doctorat&amp;origin=FACETED_SEARCH&amp;currentCompany=%5B%2210583228%22%5D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79134576%22%5D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55808%22%5D" TargetMode="External"/><Relationship Id="rId34" Type="http://schemas.openxmlformats.org/officeDocument/2006/relationships/hyperlink" Target="https://www.linkedin.com/search/results/people/?keywords=PhD%20OR%20Ph.D%20OR%20Docteur%20OR%20Doctorat&amp;origin=FACETED_SEARCH&amp;currentCompany=%5B%223177062%22%5D" TargetMode="External"/><Relationship Id="rId42" Type="http://schemas.openxmlformats.org/officeDocument/2006/relationships/hyperlink" Target="https://www.linkedin.com/search/results/people/?keywords=PhD%20OR%20Ph.D%20OR%20Docteur%20OR%20Doctorat&amp;origin=FACETED_SEARCH&amp;currentCompany=%5B%229461457%22%5D" TargetMode="External"/><Relationship Id="rId47" Type="http://schemas.openxmlformats.org/officeDocument/2006/relationships/hyperlink" Target="https://www.linkedin.com/company/ospi-care/" TargetMode="External"/><Relationship Id="rId50" Type="http://schemas.openxmlformats.org/officeDocument/2006/relationships/hyperlink" Target="https://www.linkedin.com/company/val-solutions-sas/" TargetMode="External"/><Relationship Id="rId55" Type="http://schemas.openxmlformats.org/officeDocument/2006/relationships/hyperlink" Target="https://www.linkedin.com/company/carl-software/" TargetMode="External"/><Relationship Id="rId63" Type="http://schemas.openxmlformats.org/officeDocument/2006/relationships/hyperlink" Target="https://www.linkedin.com/search/results/people/?keywords=PhD%20OR%20Ph.D%20OR%20Docteur%20OR%20Doctorat&amp;origin=FACETED_SEARCH&amp;currentCompany=%5B%22490523%22%5D" TargetMode="External"/><Relationship Id="rId7" Type="http://schemas.openxmlformats.org/officeDocument/2006/relationships/hyperlink" Target="https://www.linkedin.com/search/results/people/?keywords=PhD%20OR%20Ph.D%20OR%20Docteur%20OR%20Doctorat&amp;origin=FACETED_SEARCH&amp;currentCompany=%5B%2210813714%22%5D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74533773%22%5D" TargetMode="External"/><Relationship Id="rId16" Type="http://schemas.openxmlformats.org/officeDocument/2006/relationships/hyperlink" Target="https://www.linkedin.com/company/cosmotechweb/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1544281%22%5D" TargetMode="External"/><Relationship Id="rId11" Type="http://schemas.openxmlformats.org/officeDocument/2006/relationships/hyperlink" Target="https://www.linkedin.com/school/universite-lyon-1/people/?facetCurrentCompany=9675%2C10087650" TargetMode="External"/><Relationship Id="rId24" Type="http://schemas.openxmlformats.org/officeDocument/2006/relationships/hyperlink" Target="https://www.linkedin.com/company/lesentrepreneurs-aura/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28338%22%5D" TargetMode="External"/><Relationship Id="rId37" Type="http://schemas.openxmlformats.org/officeDocument/2006/relationships/hyperlink" Target="https://www.linkedin.com/search/results/people/?keywords=PhD%20OR%20Ph.D%20OR%20Docteur%20OR%20Doctorat&amp;origin=FACETED_SEARCH&amp;currentCompany=%5B%224802185%22%5D" TargetMode="External"/><Relationship Id="rId40" Type="http://schemas.openxmlformats.org/officeDocument/2006/relationships/hyperlink" Target="https://www.linkedin.com/search/results/people/?keywords=PhD%20OR%20Ph.D%20OR%20Docteur%20OR%20Doctorat&amp;origin=FACETED_SEARCH&amp;currentCompany=%5B%2280071%22%5D" TargetMode="External"/><Relationship Id="rId45" Type="http://schemas.openxmlformats.org/officeDocument/2006/relationships/hyperlink" Target="https://www.linkedin.com/company/technidata-medical-software/" TargetMode="External"/><Relationship Id="rId53" Type="http://schemas.openxmlformats.org/officeDocument/2006/relationships/hyperlink" Target="https://www.linkedin.com/company/arcad-software/" TargetMode="External"/><Relationship Id="rId58" Type="http://schemas.openxmlformats.org/officeDocument/2006/relationships/hyperlink" Target="https://www.linkedin.com/company/asys-groupe/" TargetMode="External"/><Relationship Id="rId5" Type="http://schemas.openxmlformats.org/officeDocument/2006/relationships/hyperlink" Target="https://www.linkedin.com/company/akanea-dev/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18779697%22%5D" TargetMode="External"/><Relationship Id="rId19" Type="http://schemas.openxmlformats.org/officeDocument/2006/relationships/hyperlink" Target="https://www.linkedin.com/search/results/people/?keywords=PhD%20OR%20Ph.D%20OR%20Docteur%20OR%20Doctorat&amp;origin=FACETED_SEARCH&amp;currentCompany=%5B%2272604%22%5D" TargetMode="External"/><Relationship Id="rId14" Type="http://schemas.openxmlformats.org/officeDocument/2006/relationships/hyperlink" Target="https://www.linkedin.com/company/hardis-supplychain/people/" TargetMode="External"/><Relationship Id="rId22" Type="http://schemas.openxmlformats.org/officeDocument/2006/relationships/hyperlink" Target="https://www.linkedin.com/search/results/people/?keywords=PhD%20OR%20Ph.D%20OR%20Docteur%20OR%20Doctorat&amp;origin=FACETED_SEARCH&amp;currentCompany=%5B%222623084%22%5D" TargetMode="External"/><Relationship Id="rId27" Type="http://schemas.openxmlformats.org/officeDocument/2006/relationships/hyperlink" Target="https://www.linkedin.com/search/results/people/?keywords=PhD%20OR%20Ph.D%20OR%20Docteur%20OR%20Doctorat&amp;origin=FACETED_SEARCH&amp;currentCompany=%5B%2211022806%22%5D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1674685%22%5D" TargetMode="External"/><Relationship Id="rId35" Type="http://schemas.openxmlformats.org/officeDocument/2006/relationships/hyperlink" Target="https://www.linkedin.com/search/results/people/?keywords=PhD%20OR%20Ph.D%20OR%20Docteur%20OR%20Doctorat&amp;origin=FACETED_SEARCH&amp;currentCompany=%5B%22390755%22%5D" TargetMode="External"/><Relationship Id="rId43" Type="http://schemas.openxmlformats.org/officeDocument/2006/relationships/hyperlink" Target="https://www.linkedin.com/company/lesphinx/" TargetMode="External"/><Relationship Id="rId48" Type="http://schemas.openxmlformats.org/officeDocument/2006/relationships/hyperlink" Target="https://www.linkedin.com/company/alma-scop/" TargetMode="External"/><Relationship Id="rId56" Type="http://schemas.openxmlformats.org/officeDocument/2006/relationships/hyperlink" Target="https://www.linkedin.com/company/witekio/" TargetMode="External"/><Relationship Id="rId64" Type="http://schemas.openxmlformats.org/officeDocument/2006/relationships/hyperlink" Target="https://www.linkedin.com/company/artefacts-studio/" TargetMode="External"/><Relationship Id="rId8" Type="http://schemas.openxmlformats.org/officeDocument/2006/relationships/hyperlink" Target="https://www.linkedin.com/company/agicap/" TargetMode="External"/><Relationship Id="rId51" Type="http://schemas.openxmlformats.org/officeDocument/2006/relationships/hyperlink" Target="https://www.linkedin.com/company/ubisoft-ivory-tower/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40759%22%5D" TargetMode="External"/><Relationship Id="rId12" Type="http://schemas.openxmlformats.org/officeDocument/2006/relationships/hyperlink" Target="https://www.linkedin.com/school/universite-lyon-1/people/?facetCurrentCompany=9675%2C10087650" TargetMode="External"/><Relationship Id="rId17" Type="http://schemas.openxmlformats.org/officeDocument/2006/relationships/hyperlink" Target="https://www.linkedin.com/company/kayentis/" TargetMode="External"/><Relationship Id="rId25" Type="http://schemas.openxmlformats.org/officeDocument/2006/relationships/hyperlink" Target="https://www.linkedin.com/search/results/people/?keywords=PhD%20OR%20Ph.D%20OR%20Docteur%20OR%20Doctorat&amp;origin=FACETED_SEARCH&amp;currentCompany=%5B%2210573678%22%5D" TargetMode="External"/><Relationship Id="rId33" Type="http://schemas.openxmlformats.org/officeDocument/2006/relationships/hyperlink" Target="https://www.linkedin.com/search/results/people/?keywords=PhD%20OR%20Ph.D%20OR%20Docteur%20OR%20Doctorat&amp;origin=FACETED_SEARCH&amp;currentCompany=%5B%223151867%22%5D" TargetMode="External"/><Relationship Id="rId38" Type="http://schemas.openxmlformats.org/officeDocument/2006/relationships/hyperlink" Target="https://www.linkedin.com/search/results/people/?keywords=PhD%20OR%20Ph.D%20OR%20Docteur%20OR%20Doctorat&amp;origin=FACETED_SEARCH&amp;currentCompany=%5B%22492776%22%5D" TargetMode="External"/><Relationship Id="rId46" Type="http://schemas.openxmlformats.org/officeDocument/2006/relationships/hyperlink" Target="https://www.linkedin.com/company/fluid-topics/" TargetMode="External"/><Relationship Id="rId59" Type="http://schemas.openxmlformats.org/officeDocument/2006/relationships/hyperlink" Target="https://www.linkedin.com/company/lainx-ai/" TargetMode="External"/><Relationship Id="rId20" Type="http://schemas.openxmlformats.org/officeDocument/2006/relationships/hyperlink" Target="https://www.linkedin.com/search/results/people/?keywords=PhD%20OR%20Ph.D%20OR%20Docteur%20OR%20Doctorat&amp;origin=FACETED_SEARCH&amp;currentCompany=%5B%2218085933%22%5D" TargetMode="External"/><Relationship Id="rId41" Type="http://schemas.openxmlformats.org/officeDocument/2006/relationships/hyperlink" Target="https://www.linkedin.com/search/results/people/?keywords=PhD%20OR%20Ph.D%20OR%20Docteur%20OR%20Doctorat&amp;origin=FACETED_SEARCH&amp;currentCompany=%5B%229305022%22%5D" TargetMode="External"/><Relationship Id="rId54" Type="http://schemas.openxmlformats.org/officeDocument/2006/relationships/hyperlink" Target="https://www.linkedin.com/company/kls-logistic-systems/posts/?feedView=all" TargetMode="External"/><Relationship Id="rId62" Type="http://schemas.openxmlformats.org/officeDocument/2006/relationships/hyperlink" Target="https://www.linkedin.com/company/ubisoftannecy/" TargetMode="External"/><Relationship Id="rId1" Type="http://schemas.openxmlformats.org/officeDocument/2006/relationships/hyperlink" Target="https://www.linkedin.com/search/results/people/?keywords=PhD%20OR%20Ph.D%20OR%20Docteur%20OR%20Doctorat&amp;origin=FACETED_SEARCH&amp;currentCompany=%5B%229404794%22%5D" TargetMode="External"/><Relationship Id="rId6" Type="http://schemas.openxmlformats.org/officeDocument/2006/relationships/hyperlink" Target="https://www.linkedin.com/company/bassetti-group/" TargetMode="External"/><Relationship Id="rId15" Type="http://schemas.openxmlformats.org/officeDocument/2006/relationships/hyperlink" Target="https://www.linkedin.com/company/arturia/" TargetMode="External"/><Relationship Id="rId23" Type="http://schemas.openxmlformats.org/officeDocument/2006/relationships/hyperlink" Target="https://www.linkedin.com/search/results/people/?keywords=PhD%20OR%20Ph.D%20OR%20Docteur%20OR%20Doctorat&amp;origin=FACETED_SEARCH&amp;currentCompany=%5B%22472435%22%5D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174669%22%5D" TargetMode="External"/><Relationship Id="rId36" Type="http://schemas.openxmlformats.org/officeDocument/2006/relationships/hyperlink" Target="https://www.linkedin.com/search/results/people/?keywords=PhD%20OR%20Ph.D%20OR%20Docteur%20OR%20Doctorat&amp;origin=FACETED_SEARCH&amp;currentCompany=%5B%22424681%22%5D" TargetMode="External"/><Relationship Id="rId49" Type="http://schemas.openxmlformats.org/officeDocument/2006/relationships/hyperlink" Target="https://www.linkedin.com/company/datagalaxy/" TargetMode="External"/><Relationship Id="rId57" Type="http://schemas.openxmlformats.org/officeDocument/2006/relationships/hyperlink" Target="https://www.linkedin.com/company/erp-open-prod/" TargetMode="External"/><Relationship Id="rId10" Type="http://schemas.openxmlformats.org/officeDocument/2006/relationships/hyperlink" Target="https://www.linkedin.com/search/results/people/?keywords=PhD%20OR%20Ph.D%20&amp;origin=FACETED_SEARCH&amp;currentCompany=%5B%229675%22%5D" TargetMode="External"/><Relationship Id="rId31" Type="http://schemas.openxmlformats.org/officeDocument/2006/relationships/hyperlink" Target="https://www.linkedin.com/search/results/people/?keywords=PhD%20OR%20Ph.D%20OR%20Docteur%20OR%20Doctorat&amp;origin=FACETED_SEARCH&amp;currentCompany=%5B%2225030524%22%5D" TargetMode="External"/><Relationship Id="rId44" Type="http://schemas.openxmlformats.org/officeDocument/2006/relationships/hyperlink" Target="https://www.linkedin.com/company/fluid-topics/" TargetMode="External"/><Relationship Id="rId52" Type="http://schemas.openxmlformats.org/officeDocument/2006/relationships/hyperlink" Target="https://www.linkedin.com/company/arkane-studios/" TargetMode="External"/><Relationship Id="rId60" Type="http://schemas.openxmlformats.org/officeDocument/2006/relationships/hyperlink" Target="https://www.linkedin.com/company/dawex/" TargetMode="External"/><Relationship Id="rId4" Type="http://schemas.openxmlformats.org/officeDocument/2006/relationships/hyperlink" Target="https://www.linkedin.com/company/infologic/" TargetMode="External"/><Relationship Id="rId9" Type="http://schemas.openxmlformats.org/officeDocument/2006/relationships/hyperlink" Target="https://www.linkedin.com/search/results/people/?keywords=PhD%20OR%20Ph.D%20&amp;origin=FACETED_SEARCH&amp;currentCompany=%5B%2210087650%22%5D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%20&amp;origin=FACETED_SEARCH&amp;currentCompany=%5B%2219057742%22%5D" TargetMode="External"/><Relationship Id="rId21" Type="http://schemas.openxmlformats.org/officeDocument/2006/relationships/hyperlink" Target="https://www.linkedin.com/search/results/people/?keywords=PhD%20OR%20Ph.D%20OR%20Doctorat&amp;origin=GLOBAL_SEARCH_HEADER&amp;currentCompany=%5B%2210514941%22%5D" TargetMode="External"/><Relationship Id="rId42" Type="http://schemas.openxmlformats.org/officeDocument/2006/relationships/hyperlink" Target="https://www.linkedin.com/company/handicapinternational/people/" TargetMode="External"/><Relationship Id="rId47" Type="http://schemas.openxmlformats.org/officeDocument/2006/relationships/hyperlink" Target="https://www.linkedin.com/company/banque-populaire-auvergne-rhone-alpes/people/" TargetMode="External"/><Relationship Id="rId63" Type="http://schemas.openxmlformats.org/officeDocument/2006/relationships/hyperlink" Target="https://www.linkedin.com/search/results/people/?keywords=PhD%20OR%20Ph.D%20OR%20Docteur%20OR%20Doctorat&amp;origin=FACETED_SEARCH&amp;currentCompany=%5B%2226136284%22%5D" TargetMode="External"/><Relationship Id="rId68" Type="http://schemas.openxmlformats.org/officeDocument/2006/relationships/hyperlink" Target="https://www.linkedin.com/search/results/people/?keywords=PhD%20OR%20Ph.D%20OR%20Docteur%20OR%20Doctorat&amp;origin=FACETED_SEARCH&amp;currentCompany=%5B%22346010%22%5D" TargetMode="External"/><Relationship Id="rId84" Type="http://schemas.openxmlformats.org/officeDocument/2006/relationships/hyperlink" Target="https://www.linkedin.com/company/citia---cit-de-l'image-en-mouvement/" TargetMode="External"/><Relationship Id="rId89" Type="http://schemas.openxmlformats.org/officeDocument/2006/relationships/hyperlink" Target="https://www.linkedin.com/company/bref-eco/" TargetMode="External"/><Relationship Id="rId112" Type="http://schemas.openxmlformats.org/officeDocument/2006/relationships/hyperlink" Target="https://www.linkedin.com/company/adaf-arbre-et-sol-vivant/" TargetMode="External"/><Relationship Id="rId16" Type="http://schemas.openxmlformats.org/officeDocument/2006/relationships/hyperlink" Target="https://www.linkedin.com/company/patriarchearchitecture/" TargetMode="External"/><Relationship Id="rId107" Type="http://schemas.openxmlformats.org/officeDocument/2006/relationships/hyperlink" Target="https://www.linkedin.com/company/la-fabrique-a-neurones/" TargetMode="External"/><Relationship Id="rId11" Type="http://schemas.openxmlformats.org/officeDocument/2006/relationships/hyperlink" Target="https://www.linkedin.com/search/results/people/?keywords=PhD%20OR%20Ph.D%20&amp;origin=GLOBAL_SEARCH_HEADER&amp;currentCompany=%5B%221241153%22%5D&amp;page=3&amp;spellCorrectionEnabled=true&amp;prioritizeMessage=false" TargetMode="External"/><Relationship Id="rId32" Type="http://schemas.openxmlformats.org/officeDocument/2006/relationships/hyperlink" Target="https://www.linkedin.com/search/results/people/?keywords=PhD%20OR%20Ph.D%20&amp;origin=FACETED_SEARCH&amp;currentCompany=%5B%2273225504%22%5D" TargetMode="External"/><Relationship Id="rId37" Type="http://schemas.openxmlformats.org/officeDocument/2006/relationships/hyperlink" Target="https://www.linkedin.com/company/ugitech/people/" TargetMode="External"/><Relationship Id="rId53" Type="http://schemas.openxmlformats.org/officeDocument/2006/relationships/hyperlink" Target="https://www.linkedin.com/search/results/people/?keywords=PhD%20OR%20Ph.D%20OR%20Docteur%20OR%20Doctorat&amp;origin=FACETED_SEARCH&amp;currentCompany=%5B%223347242%22%5D" TargetMode="External"/><Relationship Id="rId58" Type="http://schemas.openxmlformats.org/officeDocument/2006/relationships/hyperlink" Target="https://www.linkedin.com/search/results/people/?keywords=PhD%20OR%20Ph.D%20OR%20Docteur%20OR%20Doctorat&amp;origin=FACETED_SEARCH&amp;currentCompany=%5B%2211869641%22%5D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6340019%22%5D" TargetMode="External"/><Relationship Id="rId79" Type="http://schemas.openxmlformats.org/officeDocument/2006/relationships/hyperlink" Target="https://www.linkedin.com/company/merieux-equity-partners/" TargetMode="External"/><Relationship Id="rId102" Type="http://schemas.openxmlformats.org/officeDocument/2006/relationships/hyperlink" Target="https://www.linkedin.com/search/results/people/?keywords=PhD%20OR%20Ph.D%20OR%20Docteur%20OR%20Doctorat&amp;origin=FACETED_SEARCH&amp;currentCompany=%5B%2231417206%22%5D" TargetMode="External"/><Relationship Id="rId5" Type="http://schemas.openxmlformats.org/officeDocument/2006/relationships/hyperlink" Target="https://www.linkedin.com/search/results/people/?keywords=PhD%20OR%20Ph.D%20OR%20Docteur%20OR%20Doctorat&amp;origin=FACETED_SEARCH&amp;currentCompany=%5B%223151363%22%5D" TargetMode="External"/><Relationship Id="rId90" Type="http://schemas.openxmlformats.org/officeDocument/2006/relationships/hyperlink" Target="https://www.linkedin.com/company/tuba-lyon/" TargetMode="External"/><Relationship Id="rId95" Type="http://schemas.openxmlformats.org/officeDocument/2006/relationships/hyperlink" Target="https://www.linkedin.com/company/lesentrepreneurs-aura/" TargetMode="External"/><Relationship Id="rId22" Type="http://schemas.openxmlformats.org/officeDocument/2006/relationships/hyperlink" Target="https://www.linkedin.com/search/results/people/?keywords=PhD%20OR%20Ph.D%20OR%20Doctorat&amp;origin=FACETED_SEARCH&amp;currentCompany=%5B%221632894%22%5D" TargetMode="External"/><Relationship Id="rId27" Type="http://schemas.openxmlformats.org/officeDocument/2006/relationships/hyperlink" Target="https://www.linkedin.com/search/results/people/?keywords=PhD%20OR%20Ph.D%20&amp;origin=FACETED_SEARCH&amp;currentCompany=%5B%221233331%22%5D&amp;page=6&amp;spellCorrectionEnabled=true&amp;prioritizeMessage=false" TargetMode="External"/><Relationship Id="rId43" Type="http://schemas.openxmlformats.org/officeDocument/2006/relationships/hyperlink" Target="https://www.linkedin.com/company/habitat-et-humanisme/people/" TargetMode="External"/><Relationship Id="rId48" Type="http://schemas.openxmlformats.org/officeDocument/2006/relationships/hyperlink" Target="https://www.linkedin.com/company/caissedepargnerhonealpes/people/" TargetMode="External"/><Relationship Id="rId64" Type="http://schemas.openxmlformats.org/officeDocument/2006/relationships/hyperlink" Target="https://www.linkedin.com/search/results/people/?keywords=PhD%20OR%20Ph.D%20OR%20Docteur%20OR%20Doctorat&amp;origin=FACETED_SEARCH&amp;currentCompany=%5B%2226525467%22%5D" TargetMode="External"/><Relationship Id="rId69" Type="http://schemas.openxmlformats.org/officeDocument/2006/relationships/hyperlink" Target="https://www.linkedin.com/search/results/people/?keywords=PhD%20OR%20Ph.D%20OR%20Docteur%20OR%20Doctorat&amp;origin=FACETED_SEARCH&amp;currentCompany=%5B%223699725%22%5D" TargetMode="External"/><Relationship Id="rId80" Type="http://schemas.openxmlformats.org/officeDocument/2006/relationships/hyperlink" Target="https://www.linkedin.com/school/ecema/" TargetMode="External"/><Relationship Id="rId85" Type="http://schemas.openxmlformats.org/officeDocument/2006/relationships/hyperlink" Target="https://www.linkedin.com/company/onlylyon/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10786253%22%5D" TargetMode="External"/><Relationship Id="rId17" Type="http://schemas.openxmlformats.org/officeDocument/2006/relationships/hyperlink" Target="https://www.linkedin.com/company/leprogres/" TargetMode="External"/><Relationship Id="rId33" Type="http://schemas.openxmlformats.org/officeDocument/2006/relationships/hyperlink" Target="https://www.linkedin.com/search/results/people/?keywords=PhD%20OR%20Ph.D%20OR%20Doctorat&amp;origin=FACETED_SEARCH&amp;currentCompany=%5B%22164427%22%5D&amp;page=8&amp;spellCorrectionEnabled=true&amp;prioritizeMessage=false" TargetMode="External"/><Relationship Id="rId38" Type="http://schemas.openxmlformats.org/officeDocument/2006/relationships/hyperlink" Target="https://www.linkedin.com/company/eurofins-biologie-medicale/people/" TargetMode="External"/><Relationship Id="rId59" Type="http://schemas.openxmlformats.org/officeDocument/2006/relationships/hyperlink" Target="https://www.linkedin.com/search/results/people/?keywords=PhD%20OR%20Ph.D%20OR%20Docteur%20OR%20Doctorat&amp;origin=FACETED_SEARCH&amp;currentCompany=%5B%2216249028%22%5D" TargetMode="External"/><Relationship Id="rId103" Type="http://schemas.openxmlformats.org/officeDocument/2006/relationships/hyperlink" Target="https://www.linkedin.com/search/results/people/?keywords=PhD%20OR%20Ph.D%20OR%20Docteur%20OR%20Doctorat&amp;origin=FACETED_SEARCH&amp;currentCompany=%5B%2242126243%22%5D" TargetMode="External"/><Relationship Id="rId108" Type="http://schemas.openxmlformats.org/officeDocument/2006/relationships/hyperlink" Target="https://www.linkedin.com/company/mountain-wilderness-france/" TargetMode="External"/><Relationship Id="rId54" Type="http://schemas.openxmlformats.org/officeDocument/2006/relationships/hyperlink" Target="https://www.linkedin.com/search/results/people/?keywords=PhD%20OR%20Ph.D%20OR%20Docteur%20OR%20Doctorat&amp;origin=FACETED_SEARCH&amp;currentCompany=%5B%226423201%22%5D" TargetMode="External"/><Relationship Id="rId70" Type="http://schemas.openxmlformats.org/officeDocument/2006/relationships/hyperlink" Target="https://www.linkedin.com/search/results/people/?keywords=PhD%20OR%20Ph.D%20OR%20Docteur%20OR%20Doctorat&amp;origin=FACETED_SEARCH&amp;currentCompany=%5B%22412385%22%5D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851335%22%5D" TargetMode="External"/><Relationship Id="rId91" Type="http://schemas.openxmlformats.org/officeDocument/2006/relationships/hyperlink" Target="https://www.linkedin.com/company/la-gazette-du-laboratoire/" TargetMode="External"/><Relationship Id="rId96" Type="http://schemas.openxmlformats.org/officeDocument/2006/relationships/hyperlink" Target="https://www.linkedin.com/company/sol-solution-sas/people/" TargetMode="External"/><Relationship Id="rId1" Type="http://schemas.openxmlformats.org/officeDocument/2006/relationships/hyperlink" Target="https://www.linkedin.com/search/results/people/?keywords=PhD%20OR%20Ph.D%20OR%20Docteur%20OR%20Doctorat&amp;origin=GLOBAL_SEARCH_HEADER&amp;currentCompany=%5B%226583400%22%5D" TargetMode="External"/><Relationship Id="rId6" Type="http://schemas.openxmlformats.org/officeDocument/2006/relationships/hyperlink" Target="https://www.linkedin.com/search/results/people/?keywords=PhD%20OR%20Ph.D%20OR%20Docteur%20OR%20Doctorat&amp;origin=FACETED_SEARCH&amp;currentCompany=%5B%2228939%22%5D&amp;page=2&amp;spellCorrectionEnabled=true&amp;prioritizeMessage=false" TargetMode="External"/><Relationship Id="rId15" Type="http://schemas.openxmlformats.org/officeDocument/2006/relationships/hyperlink" Target="https://www.linkedin.com/company/nge-fondations/" TargetMode="External"/><Relationship Id="rId23" Type="http://schemas.openxmlformats.org/officeDocument/2006/relationships/hyperlink" Target="https://www.linkedin.com/search/results/people/?keywords=PhD%20OR%20Ph.D%20OR%20Doctorat&amp;origin=FACETED_SEARCH&amp;currentCompany=%5B%221247631%22%5D" TargetMode="External"/><Relationship Id="rId28" Type="http://schemas.openxmlformats.org/officeDocument/2006/relationships/hyperlink" Target="https://www.linkedin.com/school/universite-lyon-1/people/?facetCurrentCompany=1233331%2C68229955%2C19136543" TargetMode="External"/><Relationship Id="rId36" Type="http://schemas.openxmlformats.org/officeDocument/2006/relationships/hyperlink" Target="https://www.linkedin.com/company/hmclause/people/" TargetMode="External"/><Relationship Id="rId49" Type="http://schemas.openxmlformats.org/officeDocument/2006/relationships/hyperlink" Target="https://www.linkedin.com/company/alphi/" TargetMode="External"/><Relationship Id="rId57" Type="http://schemas.openxmlformats.org/officeDocument/2006/relationships/hyperlink" Target="https://www.linkedin.com/search/results/people/?keywords=PhD%20OR%20Ph.D%20OR%20Docteur%20OR%20Doctorat&amp;origin=FACETED_SEARCH&amp;currentCompany=%5B%2215156168%22%5D" TargetMode="External"/><Relationship Id="rId106" Type="http://schemas.openxmlformats.org/officeDocument/2006/relationships/hyperlink" Target="https://www.linkedin.com/company/cap'com/" TargetMode="External"/><Relationship Id="rId10" Type="http://schemas.openxmlformats.org/officeDocument/2006/relationships/hyperlink" Target="https://www.linkedin.com/search/results/people/?keywords=PhD%20OR%20Ph.D%20OR%20Docteur%20OR%20Doctorat&amp;origin=FACETED_SEARCH&amp;currentCompany=%5B%2211024643%22%5D" TargetMode="External"/><Relationship Id="rId31" Type="http://schemas.openxmlformats.org/officeDocument/2006/relationships/hyperlink" Target="https://www.linkedin.com/search/results/people/?keywords=PhD%20OR%20Ph.D%20OR%20Doctorat&amp;origin=FACETED_SEARCH&amp;currentCompany=%5B%2222032652%22%5D&amp;page=2&amp;spellCorrectionEnabled=true&amp;prioritizeMessage=false" TargetMode="External"/><Relationship Id="rId44" Type="http://schemas.openxmlformats.org/officeDocument/2006/relationships/hyperlink" Target="https://www.linkedin.com/company/cr&#233;dit-agricole-centre-france/people/" TargetMode="External"/><Relationship Id="rId52" Type="http://schemas.openxmlformats.org/officeDocument/2006/relationships/hyperlink" Target="https://www.linkedin.com/company/setec-als/" TargetMode="External"/><Relationship Id="rId60" Type="http://schemas.openxmlformats.org/officeDocument/2006/relationships/hyperlink" Target="https://www.linkedin.com/search/results/people/?keywords=PhD%20OR%20Ph.D%20OR%20Docteur%20OR%20Doctorat&amp;origin=FACETED_SEARCH&amp;currentCompany=%5B%221739083%22%5D" TargetMode="External"/><Relationship Id="rId65" Type="http://schemas.openxmlformats.org/officeDocument/2006/relationships/hyperlink" Target="https://www.linkedin.com/search/results/people/?keywords=PhD%20OR%20Ph.D%20OR%20Docteur%20OR%20Doctorat&amp;origin=FACETED_SEARCH&amp;currentCompany=%5B%22281194%22%5D" TargetMode="External"/><Relationship Id="rId73" Type="http://schemas.openxmlformats.org/officeDocument/2006/relationships/hyperlink" Target="https://www.linkedin.com/search/results/people/?keywords=PhD%20OR%20Ph.D%20OR%20Docteur%20OR%20Doctorat&amp;origin=FACETED_SEARCH&amp;currentCompany=%5B%225370980%22%5D" TargetMode="External"/><Relationship Id="rId78" Type="http://schemas.openxmlformats.org/officeDocument/2006/relationships/hyperlink" Target="https://www.linkedin.com/company/minalogic/" TargetMode="External"/><Relationship Id="rId81" Type="http://schemas.openxmlformats.org/officeDocument/2006/relationships/hyperlink" Target="https://www.linkedin.com/company/poletechtera/" TargetMode="External"/><Relationship Id="rId86" Type="http://schemas.openxmlformats.org/officeDocument/2006/relationships/hyperlink" Target="https://www.linkedin.com/company/t&#235;nk/" TargetMode="External"/><Relationship Id="rId94" Type="http://schemas.openxmlformats.org/officeDocument/2006/relationships/hyperlink" Target="https://www.linkedin.com/company/classe-export/" TargetMode="External"/><Relationship Id="rId99" Type="http://schemas.openxmlformats.org/officeDocument/2006/relationships/hyperlink" Target="https://www.linkedin.com/search/results/people/?keywords=PhD%20OR%20Ph.D%20OR%20Docteur%20OR%20Doctorat&amp;origin=FACETED_SEARCH&amp;currentCompany=%5B%2218625423%22%5D" TargetMode="External"/><Relationship Id="rId101" Type="http://schemas.openxmlformats.org/officeDocument/2006/relationships/hyperlink" Target="https://www.linkedin.com/search/results/people/?keywords=PhD%20OR%20Ph.D%20OR%20Docteur%20OR%20Doctorat&amp;origin=FACETED_SEARCH&amp;currentCompany=%5B%2229337020%22%5D" TargetMode="External"/><Relationship Id="rId4" Type="http://schemas.openxmlformats.org/officeDocument/2006/relationships/hyperlink" Target="https://www.linkedin.com/company/dougs-compta/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867388%22%5D" TargetMode="External"/><Relationship Id="rId13" Type="http://schemas.openxmlformats.org/officeDocument/2006/relationships/hyperlink" Target="https://www.linkedin.com/company/digitalvirgo/" TargetMode="External"/><Relationship Id="rId18" Type="http://schemas.openxmlformats.org/officeDocument/2006/relationships/hyperlink" Target="https://www.linkedin.com/company/la-montagne/" TargetMode="External"/><Relationship Id="rId39" Type="http://schemas.openxmlformats.org/officeDocument/2006/relationships/hyperlink" Target="https://www.linkedin.com/company/relyens-france/people/" TargetMode="External"/><Relationship Id="rId109" Type="http://schemas.openxmlformats.org/officeDocument/2006/relationships/hyperlink" Target="https://www.linkedin.com/company/leconnecteur/" TargetMode="External"/><Relationship Id="rId34" Type="http://schemas.openxmlformats.org/officeDocument/2006/relationships/hyperlink" Target="https://www.linkedin.com/search/results/people/?keywords=PhD%20OR%20Ph.D%20&amp;origin=GLOBAL_SEARCH_HEADER&amp;currentCompany=%5B%22164111%22%5D&amp;page=3&amp;spellCorrectionEnabled=true&amp;prioritizeMessage=false" TargetMode="External"/><Relationship Id="rId50" Type="http://schemas.openxmlformats.org/officeDocument/2006/relationships/hyperlink" Target="https://www.linkedin.com/company/etamine/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10566216%22%5D" TargetMode="External"/><Relationship Id="rId76" Type="http://schemas.openxmlformats.org/officeDocument/2006/relationships/hyperlink" Target="https://www.linkedin.com/search/results/people/?keywords=PhD%20OR%20Ph.D%20OR%20Docteur%20OR%20Doctorat&amp;origin=FACETED_SEARCH&amp;currentCompany=%5B%2287389%22%5D" TargetMode="External"/><Relationship Id="rId97" Type="http://schemas.openxmlformats.org/officeDocument/2006/relationships/hyperlink" Target="https://www.linkedin.com/search/results/people/?keywords=PhD%20OR%20Ph.D%20OR%20Docteur%20OR%20Doctorat&amp;origin=FACETED_SEARCH&amp;currentCompany=%5B%2210486378%22%5D" TargetMode="External"/><Relationship Id="rId104" Type="http://schemas.openxmlformats.org/officeDocument/2006/relationships/hyperlink" Target="https://www.linkedin.com/search/results/people/?keywords=PhD%20OR%20Ph.D%20OR%20Docteur%20OR%20Doctorat&amp;origin=FACETED_SEARCH&amp;currentCompany=%5B%2271236323%22%5D" TargetMode="External"/><Relationship Id="rId7" Type="http://schemas.openxmlformats.org/officeDocument/2006/relationships/hyperlink" Target="https://www.linkedin.com/search/results/people/?keywords=PhD%20OR%20Ph.D%20OR%20Docteur%20OR%20Doctorat&amp;origin=FACETED_SEARCH&amp;currentCompany=%5B%221167424%22%5D" TargetMode="External"/><Relationship Id="rId71" Type="http://schemas.openxmlformats.org/officeDocument/2006/relationships/hyperlink" Target="https://www.linkedin.com/search/results/people/?keywords=PhD%20OR%20Ph.D%20OR%20Docteur%20OR%20Doctorat&amp;origin=FACETED_SEARCH&amp;currentCompany=%5B%224990824%22%5D" TargetMode="External"/><Relationship Id="rId92" Type="http://schemas.openxmlformats.org/officeDocument/2006/relationships/hyperlink" Target="https://www.linkedin.com/company/emrys-la-carte/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5065892%22%5D" TargetMode="External"/><Relationship Id="rId29" Type="http://schemas.openxmlformats.org/officeDocument/2006/relationships/hyperlink" Target="https://www.linkedin.com/school/universite-lyon-1/people/?facetCurrentCompany=18747930%2C91107%2C6538705%2C14817046%2C5377880%2C38106614" TargetMode="External"/><Relationship Id="rId24" Type="http://schemas.openxmlformats.org/officeDocument/2006/relationships/hyperlink" Target="https://www.linkedin.com/search/results/people/?keywords=PhD%20OR%20Ph.D%20&amp;origin=FACETED_SEARCH&amp;currentCompany=%5B%2268370%22%5D" TargetMode="External"/><Relationship Id="rId40" Type="http://schemas.openxmlformats.org/officeDocument/2006/relationships/hyperlink" Target="https://www.linkedin.com/company/petzl/people/" TargetMode="External"/><Relationship Id="rId45" Type="http://schemas.openxmlformats.org/officeDocument/2006/relationships/hyperlink" Target="https://www.linkedin.com/company/haulotte-group/people/" TargetMode="External"/><Relationship Id="rId66" Type="http://schemas.openxmlformats.org/officeDocument/2006/relationships/hyperlink" Target="https://www.linkedin.com/search/results/people/?keywords=PhD%20OR%20Ph.D%20OR%20Docteur%20OR%20Doctorat&amp;origin=FACETED_SEARCH&amp;currentCompany=%5B%223067565%22%5D" TargetMode="External"/><Relationship Id="rId87" Type="http://schemas.openxmlformats.org/officeDocument/2006/relationships/hyperlink" Target="https://www.linkedin.com/company/foliweb/" TargetMode="External"/><Relationship Id="rId110" Type="http://schemas.openxmlformats.org/officeDocument/2006/relationships/hyperlink" Target="https://www.linkedin.com/company/france-clusters/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18590221%22%5D" TargetMode="External"/><Relationship Id="rId82" Type="http://schemas.openxmlformats.org/officeDocument/2006/relationships/hyperlink" Target="https://www.linkedin.com/company/onlylyon-invest/" TargetMode="External"/><Relationship Id="rId19" Type="http://schemas.openxmlformats.org/officeDocument/2006/relationships/hyperlink" Target="https://www.linkedin.com/company/laboratoire-biomnis/" TargetMode="External"/><Relationship Id="rId14" Type="http://schemas.openxmlformats.org/officeDocument/2006/relationships/hyperlink" Target="https://www.linkedin.com/company/euronews/" TargetMode="External"/><Relationship Id="rId30" Type="http://schemas.openxmlformats.org/officeDocument/2006/relationships/hyperlink" Target="https://www.linkedin.com/search/results/people/?keywords=PhD%20OR%20Ph.D%20OR%20Doctorat&amp;origin=FACETED_SEARCH&amp;currentCompany=%5B%2234048%22%5D" TargetMode="External"/><Relationship Id="rId35" Type="http://schemas.openxmlformats.org/officeDocument/2006/relationships/hyperlink" Target="https://www.linkedin.com/search/results/people/?keywords=PhD%20OR%20Ph.D%20&amp;origin=FACETED_SEARCH&amp;currentCompany=%5B%225054914%22%5D" TargetMode="External"/><Relationship Id="rId56" Type="http://schemas.openxmlformats.org/officeDocument/2006/relationships/hyperlink" Target="https://www.linkedin.com/search/results/people/?keywords=PhD%20OR%20Ph.D%20OR%20Docteur%20OR%20Doctorat&amp;origin=FACETED_SEARCH&amp;currentCompany=%5B%2218306289%22%5D" TargetMode="External"/><Relationship Id="rId77" Type="http://schemas.openxmlformats.org/officeDocument/2006/relationships/hyperlink" Target="https://www.linkedin.com/company/sun-agri/" TargetMode="External"/><Relationship Id="rId100" Type="http://schemas.openxmlformats.org/officeDocument/2006/relationships/hyperlink" Target="https://www.linkedin.com/search/results/people/?keywords=PhD%20OR%20Ph.D%20OR%20Docteur%20OR%20Doctorat&amp;origin=FACETED_SEARCH&amp;currentCompany=%5B%2227104415%22%5D" TargetMode="External"/><Relationship Id="rId105" Type="http://schemas.openxmlformats.org/officeDocument/2006/relationships/hyperlink" Target="https://www.linkedin.com/company/universite-du-nous/" TargetMode="External"/><Relationship Id="rId8" Type="http://schemas.openxmlformats.org/officeDocument/2006/relationships/hyperlink" Target="https://www.linkedin.com/search/results/people/?keywords=PhD%20OR%20Ph.D%20OR%20Docteur%20OR%20Doctorat&amp;origin=FACETED_SEARCH&amp;currentCompany=%5B%22430065%22%5D" TargetMode="External"/><Relationship Id="rId51" Type="http://schemas.openxmlformats.org/officeDocument/2006/relationships/hyperlink" Target="https://www.linkedin.com/company/lombardi-ingenierie-lyon/" TargetMode="External"/><Relationship Id="rId72" Type="http://schemas.openxmlformats.org/officeDocument/2006/relationships/hyperlink" Target="https://www.linkedin.com/search/results/people/?keywords=PhD%20OR%20Ph.D%20OR%20Docteur%20OR%20Doctorat&amp;origin=FACETED_SEARCH&amp;currentCompany=%5B%225304422%22%5D" TargetMode="External"/><Relationship Id="rId93" Type="http://schemas.openxmlformats.org/officeDocument/2006/relationships/hyperlink" Target="https://www.linkedin.com/company/biospheres/" TargetMode="External"/><Relationship Id="rId98" Type="http://schemas.openxmlformats.org/officeDocument/2006/relationships/hyperlink" Target="https://www.linkedin.com/search/results/people/?keywords=PhD%20OR%20Ph.D%20OR%20Docteur%20OR%20Doctorat&amp;origin=FACETED_SEARCH&amp;currentCompany=%5B%221228580%22%5D" TargetMode="External"/><Relationship Id="rId3" Type="http://schemas.openxmlformats.org/officeDocument/2006/relationships/hyperlink" Target="https://www.linkedin.com/company/prodeval/" TargetMode="External"/><Relationship Id="rId25" Type="http://schemas.openxmlformats.org/officeDocument/2006/relationships/hyperlink" Target="https://www.linkedin.com/search/results/people/?keywords=PhD%20OR%20Ph.D%20&amp;origin=FACETED_SEARCH&amp;currentCompany=%5B%222616996%22%5D" TargetMode="External"/><Relationship Id="rId46" Type="http://schemas.openxmlformats.org/officeDocument/2006/relationships/hyperlink" Target="https://www.linkedin.com/company/gl-events/people/" TargetMode="External"/><Relationship Id="rId67" Type="http://schemas.openxmlformats.org/officeDocument/2006/relationships/hyperlink" Target="https://www.linkedin.com/search/results/people/?keywords=PhD%20OR%20Ph.D%20&amp;origin=GLOBAL_SEARCH_HEADER&amp;currentCompany=%5B%2233294581%22%5D" TargetMode="External"/><Relationship Id="rId20" Type="http://schemas.openxmlformats.org/officeDocument/2006/relationships/hyperlink" Target="https://www.linkedin.com/company/rh&#244;n'telecom/" TargetMode="External"/><Relationship Id="rId41" Type="http://schemas.openxmlformats.org/officeDocument/2006/relationships/hyperlink" Target="https://www.linkedin.com/company/interpol/people/" TargetMode="External"/><Relationship Id="rId62" Type="http://schemas.openxmlformats.org/officeDocument/2006/relationships/hyperlink" Target="https://www.linkedin.com/search/results/people/?keywords=PhD%20OR%20Ph.D%20OR%20Docteur%20OR%20Doctorat&amp;origin=FACETED_SEARCH&amp;currentCompany=%5B%2222296099%22%5D" TargetMode="External"/><Relationship Id="rId83" Type="http://schemas.openxmlformats.org/officeDocument/2006/relationships/hyperlink" Target="https://www.linkedin.com/search/results/all/?keywords=entrepreneurs%20du%20monde&amp;origin=RICH_QUERY_SUGGESTION&amp;spellCorrectionEnabled=false&amp;heroEntityKey=urn%3Ali%3Aorganization%3A281194&amp;position=0" TargetMode="External"/><Relationship Id="rId88" Type="http://schemas.openxmlformats.org/officeDocument/2006/relationships/hyperlink" Target="https://www.linkedin.com/company/nuclearvalley/" TargetMode="External"/><Relationship Id="rId111" Type="http://schemas.openxmlformats.org/officeDocument/2006/relationships/hyperlink" Target="https://www.linkedin.com/company/fresque-des-nouveaux-reci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95A5D-ED9C-6241-8669-2B3A50E10F41}">
  <sheetPr>
    <tabColor theme="8"/>
  </sheetPr>
  <dimension ref="A1"/>
  <sheetViews>
    <sheetView tabSelected="1" workbookViewId="0">
      <selection activeCell="N19" sqref="N1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6E9E-7CD0-D745-9EA8-60BEEE9E94FB}">
  <sheetPr>
    <tabColor theme="9"/>
  </sheetPr>
  <dimension ref="A1:E311"/>
  <sheetViews>
    <sheetView zoomScale="102" workbookViewId="0">
      <selection activeCell="A2" sqref="A2:E311"/>
    </sheetView>
  </sheetViews>
  <sheetFormatPr baseColWidth="10" defaultRowHeight="16" x14ac:dyDescent="0.2"/>
  <cols>
    <col min="1" max="1" width="15.5" customWidth="1"/>
    <col min="2" max="2" width="54.83203125" customWidth="1"/>
    <col min="3" max="3" width="80" customWidth="1"/>
  </cols>
  <sheetData>
    <row r="1" spans="1:5" ht="19" x14ac:dyDescent="0.25">
      <c r="A1" s="27" t="s">
        <v>328</v>
      </c>
      <c r="B1" s="17" t="s">
        <v>125</v>
      </c>
      <c r="C1" s="17" t="s">
        <v>358</v>
      </c>
      <c r="D1" s="18" t="s">
        <v>126</v>
      </c>
      <c r="E1" s="18" t="s">
        <v>33</v>
      </c>
    </row>
    <row r="2" spans="1:5" ht="19" x14ac:dyDescent="0.25">
      <c r="A2" s="19">
        <v>5</v>
      </c>
      <c r="B2" s="25" t="s">
        <v>55</v>
      </c>
      <c r="C2" s="97" t="s">
        <v>56</v>
      </c>
      <c r="D2" s="99" t="s">
        <v>33</v>
      </c>
      <c r="E2" s="15">
        <v>7</v>
      </c>
    </row>
    <row r="3" spans="1:5" ht="19" x14ac:dyDescent="0.25">
      <c r="A3" s="19">
        <v>2</v>
      </c>
      <c r="B3" s="26" t="s">
        <v>127</v>
      </c>
      <c r="C3" s="2" t="s">
        <v>128</v>
      </c>
      <c r="D3" s="11" t="s">
        <v>33</v>
      </c>
      <c r="E3" s="1">
        <v>1</v>
      </c>
    </row>
    <row r="4" spans="1:5" ht="19" x14ac:dyDescent="0.25">
      <c r="A4" s="19">
        <v>6</v>
      </c>
      <c r="B4" s="60" t="s">
        <v>370</v>
      </c>
      <c r="C4" s="3" t="s">
        <v>112</v>
      </c>
      <c r="D4" s="9" t="s">
        <v>33</v>
      </c>
      <c r="E4" s="1">
        <v>5</v>
      </c>
    </row>
    <row r="5" spans="1:5" ht="19" x14ac:dyDescent="0.25">
      <c r="A5" s="19">
        <v>1</v>
      </c>
      <c r="B5" s="26" t="s">
        <v>129</v>
      </c>
      <c r="C5" s="2" t="s">
        <v>249</v>
      </c>
      <c r="D5" s="11" t="s">
        <v>33</v>
      </c>
      <c r="E5" s="1">
        <v>2</v>
      </c>
    </row>
    <row r="6" spans="1:5" ht="19" x14ac:dyDescent="0.25">
      <c r="A6" s="19">
        <v>2</v>
      </c>
      <c r="B6" s="26" t="s">
        <v>129</v>
      </c>
      <c r="C6" s="2" t="s">
        <v>130</v>
      </c>
      <c r="D6" s="11" t="s">
        <v>33</v>
      </c>
      <c r="E6" s="1">
        <v>1</v>
      </c>
    </row>
    <row r="7" spans="1:5" ht="19" x14ac:dyDescent="0.25">
      <c r="A7" s="19">
        <v>2</v>
      </c>
      <c r="B7" s="26" t="s">
        <v>129</v>
      </c>
      <c r="C7" s="2" t="s">
        <v>131</v>
      </c>
      <c r="D7" s="11" t="s">
        <v>33</v>
      </c>
      <c r="E7" s="1">
        <v>6</v>
      </c>
    </row>
    <row r="8" spans="1:5" ht="19" x14ac:dyDescent="0.25">
      <c r="A8" s="19">
        <v>6</v>
      </c>
      <c r="B8" s="60" t="s">
        <v>93</v>
      </c>
      <c r="C8" s="3" t="s">
        <v>94</v>
      </c>
      <c r="D8" s="9" t="s">
        <v>33</v>
      </c>
      <c r="E8" s="1">
        <v>60</v>
      </c>
    </row>
    <row r="9" spans="1:5" ht="19" x14ac:dyDescent="0.25">
      <c r="A9" s="19">
        <v>2</v>
      </c>
      <c r="B9" s="26" t="s">
        <v>132</v>
      </c>
      <c r="C9" s="2" t="s">
        <v>133</v>
      </c>
      <c r="D9" s="11" t="s">
        <v>33</v>
      </c>
      <c r="E9" s="1">
        <v>3</v>
      </c>
    </row>
    <row r="10" spans="1:5" ht="19" x14ac:dyDescent="0.25">
      <c r="A10" s="19">
        <v>6</v>
      </c>
      <c r="B10" s="59" t="s">
        <v>102</v>
      </c>
      <c r="C10" s="2" t="s">
        <v>103</v>
      </c>
      <c r="D10" s="10" t="s">
        <v>33</v>
      </c>
      <c r="E10" s="1">
        <v>10</v>
      </c>
    </row>
    <row r="11" spans="1:5" ht="19" x14ac:dyDescent="0.25">
      <c r="A11" s="19">
        <v>1</v>
      </c>
      <c r="B11" s="26" t="s">
        <v>52</v>
      </c>
      <c r="C11" s="2" t="s">
        <v>270</v>
      </c>
      <c r="D11" s="11" t="s">
        <v>33</v>
      </c>
      <c r="E11" s="32">
        <v>8</v>
      </c>
    </row>
    <row r="12" spans="1:5" ht="19" x14ac:dyDescent="0.25">
      <c r="A12" s="19">
        <v>1</v>
      </c>
      <c r="B12" s="26" t="s">
        <v>52</v>
      </c>
      <c r="C12" s="2" t="s">
        <v>302</v>
      </c>
      <c r="D12" s="11" t="s">
        <v>33</v>
      </c>
      <c r="E12" s="32">
        <v>3</v>
      </c>
    </row>
    <row r="13" spans="1:5" ht="19" x14ac:dyDescent="0.25">
      <c r="A13" s="19">
        <v>1</v>
      </c>
      <c r="B13" s="26" t="s">
        <v>52</v>
      </c>
      <c r="C13" s="2" t="s">
        <v>296</v>
      </c>
      <c r="D13" s="11" t="s">
        <v>33</v>
      </c>
      <c r="E13" s="98">
        <v>3</v>
      </c>
    </row>
    <row r="14" spans="1:5" ht="19" x14ac:dyDescent="0.25">
      <c r="A14" s="19">
        <v>1</v>
      </c>
      <c r="B14" s="26" t="s">
        <v>52</v>
      </c>
      <c r="C14" s="2" t="s">
        <v>277</v>
      </c>
      <c r="D14" s="11" t="s">
        <v>33</v>
      </c>
      <c r="E14" s="98">
        <v>1</v>
      </c>
    </row>
    <row r="15" spans="1:5" ht="19" x14ac:dyDescent="0.25">
      <c r="A15" s="19">
        <v>1</v>
      </c>
      <c r="B15" s="26" t="s">
        <v>52</v>
      </c>
      <c r="C15" s="2" t="s">
        <v>284</v>
      </c>
      <c r="D15" s="11" t="s">
        <v>33</v>
      </c>
      <c r="E15" s="98">
        <v>4</v>
      </c>
    </row>
    <row r="16" spans="1:5" ht="19" x14ac:dyDescent="0.25">
      <c r="A16" s="19">
        <v>1</v>
      </c>
      <c r="B16" s="26" t="s">
        <v>52</v>
      </c>
      <c r="C16" s="2" t="s">
        <v>269</v>
      </c>
      <c r="D16" s="11" t="s">
        <v>33</v>
      </c>
      <c r="E16" s="98">
        <v>1</v>
      </c>
    </row>
    <row r="17" spans="1:5" ht="19" x14ac:dyDescent="0.25">
      <c r="A17" s="19">
        <v>1</v>
      </c>
      <c r="B17" s="26" t="s">
        <v>52</v>
      </c>
      <c r="C17" s="2" t="s">
        <v>264</v>
      </c>
      <c r="D17" s="11" t="s">
        <v>33</v>
      </c>
      <c r="E17" s="98">
        <v>1</v>
      </c>
    </row>
    <row r="18" spans="1:5" ht="19" x14ac:dyDescent="0.25">
      <c r="A18" s="19">
        <v>1</v>
      </c>
      <c r="B18" s="26" t="s">
        <v>52</v>
      </c>
      <c r="C18" s="2" t="s">
        <v>303</v>
      </c>
      <c r="D18" s="11" t="s">
        <v>33</v>
      </c>
      <c r="E18" s="98">
        <v>2</v>
      </c>
    </row>
    <row r="19" spans="1:5" ht="19" x14ac:dyDescent="0.25">
      <c r="A19" s="19">
        <v>1</v>
      </c>
      <c r="B19" s="26" t="s">
        <v>52</v>
      </c>
      <c r="C19" s="2" t="s">
        <v>290</v>
      </c>
      <c r="D19" s="11" t="s">
        <v>33</v>
      </c>
      <c r="E19" s="98">
        <v>2</v>
      </c>
    </row>
    <row r="20" spans="1:5" ht="19" x14ac:dyDescent="0.25">
      <c r="A20" s="19">
        <v>1</v>
      </c>
      <c r="B20" s="26" t="s">
        <v>52</v>
      </c>
      <c r="C20" s="2" t="s">
        <v>268</v>
      </c>
      <c r="D20" s="11" t="s">
        <v>33</v>
      </c>
      <c r="E20" s="98">
        <v>6</v>
      </c>
    </row>
    <row r="21" spans="1:5" ht="19" x14ac:dyDescent="0.25">
      <c r="A21" s="19">
        <v>1</v>
      </c>
      <c r="B21" s="26" t="s">
        <v>52</v>
      </c>
      <c r="C21" s="2" t="s">
        <v>287</v>
      </c>
      <c r="D21" s="11" t="s">
        <v>33</v>
      </c>
      <c r="E21" s="98">
        <v>1</v>
      </c>
    </row>
    <row r="22" spans="1:5" ht="19" x14ac:dyDescent="0.25">
      <c r="A22" s="19">
        <v>1</v>
      </c>
      <c r="B22" s="26" t="s">
        <v>52</v>
      </c>
      <c r="C22" s="2" t="s">
        <v>276</v>
      </c>
      <c r="D22" s="11" t="s">
        <v>33</v>
      </c>
      <c r="E22" s="98">
        <v>1</v>
      </c>
    </row>
    <row r="23" spans="1:5" ht="19" x14ac:dyDescent="0.25">
      <c r="A23" s="19">
        <v>1</v>
      </c>
      <c r="B23" s="26" t="s">
        <v>52</v>
      </c>
      <c r="C23" s="2" t="s">
        <v>286</v>
      </c>
      <c r="D23" s="11" t="s">
        <v>33</v>
      </c>
      <c r="E23" s="32">
        <v>1</v>
      </c>
    </row>
    <row r="24" spans="1:5" ht="19" x14ac:dyDescent="0.25">
      <c r="A24" s="19">
        <v>1</v>
      </c>
      <c r="B24" s="26" t="s">
        <v>52</v>
      </c>
      <c r="C24" s="2" t="s">
        <v>281</v>
      </c>
      <c r="D24" s="11" t="s">
        <v>33</v>
      </c>
      <c r="E24" s="32">
        <v>1</v>
      </c>
    </row>
    <row r="25" spans="1:5" ht="19" x14ac:dyDescent="0.25">
      <c r="A25" s="19">
        <v>1</v>
      </c>
      <c r="B25" s="26" t="s">
        <v>52</v>
      </c>
      <c r="C25" s="2" t="s">
        <v>271</v>
      </c>
      <c r="D25" s="11" t="s">
        <v>33</v>
      </c>
      <c r="E25" s="32">
        <v>1</v>
      </c>
    </row>
    <row r="26" spans="1:5" ht="19" x14ac:dyDescent="0.25">
      <c r="A26" s="19">
        <v>1</v>
      </c>
      <c r="B26" s="26" t="s">
        <v>52</v>
      </c>
      <c r="C26" s="2" t="s">
        <v>273</v>
      </c>
      <c r="D26" s="11" t="s">
        <v>33</v>
      </c>
      <c r="E26" s="32">
        <v>1</v>
      </c>
    </row>
    <row r="27" spans="1:5" ht="19" x14ac:dyDescent="0.25">
      <c r="A27" s="19">
        <v>1</v>
      </c>
      <c r="B27" s="26" t="s">
        <v>52</v>
      </c>
      <c r="C27" s="2" t="s">
        <v>282</v>
      </c>
      <c r="D27" s="11" t="s">
        <v>33</v>
      </c>
      <c r="E27" s="32">
        <v>1</v>
      </c>
    </row>
    <row r="28" spans="1:5" ht="19" x14ac:dyDescent="0.25">
      <c r="A28" s="19">
        <v>1</v>
      </c>
      <c r="B28" s="26" t="s">
        <v>52</v>
      </c>
      <c r="C28" s="2" t="s">
        <v>297</v>
      </c>
      <c r="D28" s="11" t="s">
        <v>33</v>
      </c>
      <c r="E28" s="32">
        <v>5</v>
      </c>
    </row>
    <row r="29" spans="1:5" ht="19" x14ac:dyDescent="0.25">
      <c r="A29" s="19">
        <v>1</v>
      </c>
      <c r="B29" s="26" t="s">
        <v>52</v>
      </c>
      <c r="C29" s="2" t="s">
        <v>304</v>
      </c>
      <c r="D29" s="11" t="s">
        <v>33</v>
      </c>
      <c r="E29" s="100">
        <v>2</v>
      </c>
    </row>
    <row r="30" spans="1:5" ht="19" x14ac:dyDescent="0.25">
      <c r="A30" s="95">
        <v>1</v>
      </c>
      <c r="B30" s="1" t="s">
        <v>52</v>
      </c>
      <c r="C30" s="2" t="s">
        <v>262</v>
      </c>
      <c r="D30" s="11" t="s">
        <v>33</v>
      </c>
      <c r="E30" s="32">
        <v>3</v>
      </c>
    </row>
    <row r="31" spans="1:5" ht="19" x14ac:dyDescent="0.25">
      <c r="A31" s="19">
        <v>1</v>
      </c>
      <c r="B31" s="1" t="s">
        <v>52</v>
      </c>
      <c r="C31" s="2" t="s">
        <v>265</v>
      </c>
      <c r="D31" s="11" t="s">
        <v>33</v>
      </c>
      <c r="E31" s="32">
        <v>3</v>
      </c>
    </row>
    <row r="32" spans="1:5" ht="19" x14ac:dyDescent="0.25">
      <c r="A32" s="19">
        <v>1</v>
      </c>
      <c r="B32" s="1" t="s">
        <v>52</v>
      </c>
      <c r="C32" s="2" t="s">
        <v>293</v>
      </c>
      <c r="D32" s="11" t="s">
        <v>33</v>
      </c>
      <c r="E32" s="32">
        <v>1</v>
      </c>
    </row>
    <row r="33" spans="1:5" ht="19" x14ac:dyDescent="0.25">
      <c r="A33" s="19">
        <v>1</v>
      </c>
      <c r="B33" s="1" t="s">
        <v>52</v>
      </c>
      <c r="C33" s="2" t="s">
        <v>295</v>
      </c>
      <c r="D33" s="11" t="s">
        <v>33</v>
      </c>
      <c r="E33" s="32">
        <v>1</v>
      </c>
    </row>
    <row r="34" spans="1:5" ht="19" x14ac:dyDescent="0.25">
      <c r="A34" s="19">
        <v>1</v>
      </c>
      <c r="B34" s="1" t="s">
        <v>52</v>
      </c>
      <c r="C34" s="2" t="s">
        <v>299</v>
      </c>
      <c r="D34" s="11" t="s">
        <v>33</v>
      </c>
      <c r="E34" s="32">
        <v>5</v>
      </c>
    </row>
    <row r="35" spans="1:5" ht="19" x14ac:dyDescent="0.25">
      <c r="A35" s="19">
        <v>1</v>
      </c>
      <c r="B35" s="1" t="s">
        <v>52</v>
      </c>
      <c r="C35" s="2" t="s">
        <v>280</v>
      </c>
      <c r="D35" s="11" t="s">
        <v>33</v>
      </c>
      <c r="E35" s="32">
        <v>1</v>
      </c>
    </row>
    <row r="36" spans="1:5" ht="19" x14ac:dyDescent="0.25">
      <c r="A36" s="19">
        <v>1</v>
      </c>
      <c r="B36" s="1" t="s">
        <v>52</v>
      </c>
      <c r="C36" s="2" t="s">
        <v>285</v>
      </c>
      <c r="D36" s="11" t="s">
        <v>33</v>
      </c>
      <c r="E36" s="32">
        <v>3</v>
      </c>
    </row>
    <row r="37" spans="1:5" ht="19" x14ac:dyDescent="0.25">
      <c r="A37" s="19">
        <v>1</v>
      </c>
      <c r="B37" s="1" t="s">
        <v>52</v>
      </c>
      <c r="C37" s="2" t="s">
        <v>267</v>
      </c>
      <c r="D37" s="11" t="s">
        <v>33</v>
      </c>
      <c r="E37" s="32">
        <v>2</v>
      </c>
    </row>
    <row r="38" spans="1:5" ht="19" x14ac:dyDescent="0.25">
      <c r="A38" s="19">
        <v>1</v>
      </c>
      <c r="B38" s="1" t="s">
        <v>52</v>
      </c>
      <c r="C38" s="2" t="s">
        <v>260</v>
      </c>
      <c r="D38" s="11" t="s">
        <v>33</v>
      </c>
      <c r="E38" s="32">
        <v>6</v>
      </c>
    </row>
    <row r="39" spans="1:5" ht="19" x14ac:dyDescent="0.25">
      <c r="A39" s="19">
        <v>1</v>
      </c>
      <c r="B39" s="1" t="s">
        <v>52</v>
      </c>
      <c r="C39" s="2" t="s">
        <v>275</v>
      </c>
      <c r="D39" s="11" t="s">
        <v>33</v>
      </c>
      <c r="E39" s="32">
        <v>1</v>
      </c>
    </row>
    <row r="40" spans="1:5" ht="19" x14ac:dyDescent="0.25">
      <c r="A40" s="19">
        <v>1</v>
      </c>
      <c r="B40" s="1" t="s">
        <v>52</v>
      </c>
      <c r="C40" s="2" t="s">
        <v>272</v>
      </c>
      <c r="D40" s="11" t="s">
        <v>33</v>
      </c>
      <c r="E40" s="32">
        <v>3</v>
      </c>
    </row>
    <row r="41" spans="1:5" ht="19" x14ac:dyDescent="0.25">
      <c r="A41" s="19">
        <v>1</v>
      </c>
      <c r="B41" s="1" t="s">
        <v>52</v>
      </c>
      <c r="C41" s="2" t="s">
        <v>289</v>
      </c>
      <c r="D41" s="11" t="s">
        <v>33</v>
      </c>
      <c r="E41" s="32">
        <v>3</v>
      </c>
    </row>
    <row r="42" spans="1:5" ht="19" x14ac:dyDescent="0.25">
      <c r="A42" s="19">
        <v>1</v>
      </c>
      <c r="B42" s="1" t="s">
        <v>52</v>
      </c>
      <c r="C42" s="2" t="s">
        <v>298</v>
      </c>
      <c r="D42" s="11" t="s">
        <v>33</v>
      </c>
      <c r="E42" s="32">
        <v>1</v>
      </c>
    </row>
    <row r="43" spans="1:5" ht="19" x14ac:dyDescent="0.25">
      <c r="A43" s="19">
        <v>1</v>
      </c>
      <c r="B43" s="1" t="s">
        <v>52</v>
      </c>
      <c r="C43" s="2" t="s">
        <v>283</v>
      </c>
      <c r="D43" s="11" t="s">
        <v>33</v>
      </c>
      <c r="E43" s="32">
        <v>2</v>
      </c>
    </row>
    <row r="44" spans="1:5" ht="19" x14ac:dyDescent="0.25">
      <c r="A44" s="19">
        <v>1</v>
      </c>
      <c r="B44" s="1" t="s">
        <v>52</v>
      </c>
      <c r="C44" s="2" t="s">
        <v>263</v>
      </c>
      <c r="D44" s="11" t="s">
        <v>33</v>
      </c>
      <c r="E44" s="32">
        <v>8</v>
      </c>
    </row>
    <row r="45" spans="1:5" ht="19" x14ac:dyDescent="0.25">
      <c r="A45" s="19">
        <v>1</v>
      </c>
      <c r="B45" s="1" t="s">
        <v>52</v>
      </c>
      <c r="C45" s="2" t="s">
        <v>300</v>
      </c>
      <c r="D45" s="11" t="s">
        <v>33</v>
      </c>
      <c r="E45" s="32">
        <v>1</v>
      </c>
    </row>
    <row r="46" spans="1:5" ht="19" x14ac:dyDescent="0.25">
      <c r="A46" s="19">
        <v>1</v>
      </c>
      <c r="B46" s="1" t="s">
        <v>52</v>
      </c>
      <c r="C46" s="2" t="s">
        <v>305</v>
      </c>
      <c r="D46" s="11" t="s">
        <v>33</v>
      </c>
      <c r="E46" s="32">
        <v>2</v>
      </c>
    </row>
    <row r="47" spans="1:5" ht="19" x14ac:dyDescent="0.25">
      <c r="A47" s="19">
        <v>1</v>
      </c>
      <c r="B47" s="1" t="s">
        <v>52</v>
      </c>
      <c r="C47" s="2" t="s">
        <v>261</v>
      </c>
      <c r="D47" s="11" t="s">
        <v>33</v>
      </c>
      <c r="E47" s="32">
        <v>2</v>
      </c>
    </row>
    <row r="48" spans="1:5" ht="19" x14ac:dyDescent="0.25">
      <c r="A48" s="19">
        <v>1</v>
      </c>
      <c r="B48" s="1" t="s">
        <v>52</v>
      </c>
      <c r="C48" s="2" t="s">
        <v>278</v>
      </c>
      <c r="D48" s="11" t="s">
        <v>33</v>
      </c>
      <c r="E48" s="32">
        <v>1</v>
      </c>
    </row>
    <row r="49" spans="1:5" ht="19" x14ac:dyDescent="0.25">
      <c r="A49" s="19">
        <v>1</v>
      </c>
      <c r="B49" s="1" t="s">
        <v>52</v>
      </c>
      <c r="C49" s="2" t="s">
        <v>259</v>
      </c>
      <c r="D49" s="11" t="s">
        <v>33</v>
      </c>
      <c r="E49" s="32">
        <v>8</v>
      </c>
    </row>
    <row r="50" spans="1:5" ht="19" x14ac:dyDescent="0.25">
      <c r="A50" s="19">
        <v>1</v>
      </c>
      <c r="B50" s="1" t="s">
        <v>52</v>
      </c>
      <c r="C50" s="2" t="s">
        <v>274</v>
      </c>
      <c r="D50" s="11" t="s">
        <v>33</v>
      </c>
      <c r="E50" s="32">
        <v>8</v>
      </c>
    </row>
    <row r="51" spans="1:5" ht="19" x14ac:dyDescent="0.25">
      <c r="A51" s="19">
        <v>1</v>
      </c>
      <c r="B51" s="1" t="s">
        <v>52</v>
      </c>
      <c r="C51" s="2" t="s">
        <v>291</v>
      </c>
      <c r="D51" s="11" t="s">
        <v>33</v>
      </c>
      <c r="E51" s="32">
        <v>2</v>
      </c>
    </row>
    <row r="52" spans="1:5" ht="19" x14ac:dyDescent="0.25">
      <c r="A52" s="19">
        <v>1</v>
      </c>
      <c r="B52" s="1" t="s">
        <v>52</v>
      </c>
      <c r="C52" s="2" t="s">
        <v>288</v>
      </c>
      <c r="D52" s="11" t="s">
        <v>33</v>
      </c>
      <c r="E52" s="32">
        <v>2</v>
      </c>
    </row>
    <row r="53" spans="1:5" ht="19" x14ac:dyDescent="0.25">
      <c r="A53" s="19">
        <v>1</v>
      </c>
      <c r="B53" s="1" t="s">
        <v>52</v>
      </c>
      <c r="C53" s="2" t="s">
        <v>292</v>
      </c>
      <c r="D53" s="11" t="s">
        <v>33</v>
      </c>
      <c r="E53" s="32">
        <v>3</v>
      </c>
    </row>
    <row r="54" spans="1:5" ht="19" x14ac:dyDescent="0.25">
      <c r="A54" s="19">
        <v>1</v>
      </c>
      <c r="B54" s="1" t="s">
        <v>52</v>
      </c>
      <c r="C54" s="2" t="s">
        <v>301</v>
      </c>
      <c r="D54" s="11" t="s">
        <v>33</v>
      </c>
      <c r="E54" s="32">
        <v>5</v>
      </c>
    </row>
    <row r="55" spans="1:5" ht="19" x14ac:dyDescent="0.25">
      <c r="A55" s="19">
        <v>1</v>
      </c>
      <c r="B55" s="1" t="s">
        <v>52</v>
      </c>
      <c r="C55" s="2" t="s">
        <v>266</v>
      </c>
      <c r="D55" s="11" t="s">
        <v>33</v>
      </c>
      <c r="E55" s="32">
        <v>1</v>
      </c>
    </row>
    <row r="56" spans="1:5" ht="19" x14ac:dyDescent="0.25">
      <c r="A56" s="19">
        <v>1</v>
      </c>
      <c r="B56" s="1" t="s">
        <v>52</v>
      </c>
      <c r="C56" s="2" t="s">
        <v>294</v>
      </c>
      <c r="D56" s="11" t="s">
        <v>33</v>
      </c>
      <c r="E56" s="32">
        <v>3</v>
      </c>
    </row>
    <row r="57" spans="1:5" ht="19" x14ac:dyDescent="0.25">
      <c r="A57" s="19">
        <v>1</v>
      </c>
      <c r="B57" s="1" t="s">
        <v>52</v>
      </c>
      <c r="C57" s="2" t="s">
        <v>279</v>
      </c>
      <c r="D57" s="11" t="s">
        <v>33</v>
      </c>
      <c r="E57" s="32">
        <v>2</v>
      </c>
    </row>
    <row r="58" spans="1:5" ht="19" x14ac:dyDescent="0.25">
      <c r="A58" s="19">
        <v>2</v>
      </c>
      <c r="B58" s="1" t="s">
        <v>52</v>
      </c>
      <c r="C58" s="2" t="s">
        <v>166</v>
      </c>
      <c r="D58" s="11" t="s">
        <v>33</v>
      </c>
      <c r="E58" s="32">
        <v>7</v>
      </c>
    </row>
    <row r="59" spans="1:5" ht="19" x14ac:dyDescent="0.25">
      <c r="A59" s="19">
        <v>2</v>
      </c>
      <c r="B59" s="1" t="s">
        <v>52</v>
      </c>
      <c r="C59" s="3" t="s">
        <v>167</v>
      </c>
      <c r="D59" s="11" t="s">
        <v>33</v>
      </c>
      <c r="E59" s="32">
        <v>7</v>
      </c>
    </row>
    <row r="60" spans="1:5" ht="19" x14ac:dyDescent="0.25">
      <c r="A60" s="19">
        <v>2</v>
      </c>
      <c r="B60" s="1" t="s">
        <v>52</v>
      </c>
      <c r="C60" s="3" t="s">
        <v>168</v>
      </c>
      <c r="D60" s="11" t="s">
        <v>33</v>
      </c>
      <c r="E60" s="32">
        <v>9</v>
      </c>
    </row>
    <row r="61" spans="1:5" ht="19" x14ac:dyDescent="0.25">
      <c r="A61" s="19">
        <v>2</v>
      </c>
      <c r="B61" s="1" t="s">
        <v>52</v>
      </c>
      <c r="C61" s="3" t="s">
        <v>331</v>
      </c>
      <c r="D61" s="11" t="s">
        <v>33</v>
      </c>
      <c r="E61" s="32">
        <v>13</v>
      </c>
    </row>
    <row r="62" spans="1:5" ht="19" x14ac:dyDescent="0.25">
      <c r="A62" s="19">
        <v>2</v>
      </c>
      <c r="B62" s="1" t="s">
        <v>52</v>
      </c>
      <c r="C62" s="2" t="s">
        <v>330</v>
      </c>
      <c r="D62" s="11" t="s">
        <v>33</v>
      </c>
      <c r="E62" s="32">
        <v>16</v>
      </c>
    </row>
    <row r="63" spans="1:5" ht="19" x14ac:dyDescent="0.25">
      <c r="A63" s="19">
        <v>2</v>
      </c>
      <c r="B63" s="1" t="s">
        <v>52</v>
      </c>
      <c r="C63" s="2" t="s">
        <v>329</v>
      </c>
      <c r="D63" s="11" t="s">
        <v>33</v>
      </c>
      <c r="E63" s="32">
        <v>16</v>
      </c>
    </row>
    <row r="64" spans="1:5" ht="19" x14ac:dyDescent="0.25">
      <c r="A64" s="19">
        <v>2</v>
      </c>
      <c r="B64" s="1" t="s">
        <v>52</v>
      </c>
      <c r="C64" s="2" t="s">
        <v>337</v>
      </c>
      <c r="D64" s="11" t="s">
        <v>33</v>
      </c>
      <c r="E64" s="32">
        <v>9</v>
      </c>
    </row>
    <row r="65" spans="1:5" ht="19" x14ac:dyDescent="0.25">
      <c r="A65" s="19">
        <v>2</v>
      </c>
      <c r="B65" s="1" t="s">
        <v>52</v>
      </c>
      <c r="C65" s="2" t="s">
        <v>169</v>
      </c>
      <c r="D65" s="11" t="s">
        <v>33</v>
      </c>
      <c r="E65" s="32">
        <v>2</v>
      </c>
    </row>
    <row r="66" spans="1:5" ht="19" x14ac:dyDescent="0.25">
      <c r="A66" s="19">
        <v>3</v>
      </c>
      <c r="B66" s="1" t="s">
        <v>52</v>
      </c>
      <c r="C66" s="2" t="s">
        <v>335</v>
      </c>
      <c r="D66" s="11" t="s">
        <v>33</v>
      </c>
      <c r="E66" s="23">
        <v>27</v>
      </c>
    </row>
    <row r="67" spans="1:5" ht="19" x14ac:dyDescent="0.25">
      <c r="A67" s="19">
        <v>3</v>
      </c>
      <c r="B67" s="1" t="s">
        <v>52</v>
      </c>
      <c r="C67" s="2" t="s">
        <v>223</v>
      </c>
      <c r="D67" s="11" t="s">
        <v>33</v>
      </c>
      <c r="E67" s="23">
        <v>5</v>
      </c>
    </row>
    <row r="68" spans="1:5" ht="19" x14ac:dyDescent="0.25">
      <c r="A68" s="19">
        <v>3</v>
      </c>
      <c r="B68" s="1" t="s">
        <v>52</v>
      </c>
      <c r="C68" s="2" t="s">
        <v>332</v>
      </c>
      <c r="D68" s="11" t="s">
        <v>33</v>
      </c>
      <c r="E68" s="23">
        <v>13</v>
      </c>
    </row>
    <row r="69" spans="1:5" ht="19" x14ac:dyDescent="0.25">
      <c r="A69" s="19">
        <v>3</v>
      </c>
      <c r="B69" s="1" t="s">
        <v>52</v>
      </c>
      <c r="C69" s="2" t="s">
        <v>333</v>
      </c>
      <c r="D69" s="11" t="s">
        <v>33</v>
      </c>
      <c r="E69" s="23">
        <v>43</v>
      </c>
    </row>
    <row r="70" spans="1:5" ht="19" x14ac:dyDescent="0.25">
      <c r="A70" s="19">
        <v>3</v>
      </c>
      <c r="B70" s="1" t="s">
        <v>52</v>
      </c>
      <c r="C70" s="2" t="s">
        <v>334</v>
      </c>
      <c r="D70" s="12" t="s">
        <v>33</v>
      </c>
      <c r="E70" s="23">
        <v>22</v>
      </c>
    </row>
    <row r="71" spans="1:5" ht="19" x14ac:dyDescent="0.25">
      <c r="A71" s="19">
        <v>4</v>
      </c>
      <c r="B71" s="1" t="s">
        <v>52</v>
      </c>
      <c r="C71" s="2" t="s">
        <v>30</v>
      </c>
      <c r="D71" s="10" t="s">
        <v>33</v>
      </c>
      <c r="E71" s="32">
        <v>3</v>
      </c>
    </row>
    <row r="72" spans="1:5" ht="19" x14ac:dyDescent="0.25">
      <c r="A72" s="20">
        <v>6</v>
      </c>
      <c r="B72" s="5" t="s">
        <v>52</v>
      </c>
      <c r="C72" s="3" t="s">
        <v>336</v>
      </c>
      <c r="D72" s="9" t="s">
        <v>33</v>
      </c>
      <c r="E72" s="32">
        <v>9</v>
      </c>
    </row>
    <row r="73" spans="1:5" ht="19" x14ac:dyDescent="0.25">
      <c r="A73" s="19">
        <v>1</v>
      </c>
      <c r="B73" s="1" t="s">
        <v>256</v>
      </c>
      <c r="C73" s="2" t="s">
        <v>237</v>
      </c>
      <c r="D73" s="11" t="s">
        <v>33</v>
      </c>
      <c r="E73" s="1">
        <v>1</v>
      </c>
    </row>
    <row r="74" spans="1:5" ht="19" x14ac:dyDescent="0.25">
      <c r="A74" s="19">
        <v>6</v>
      </c>
      <c r="B74" s="4" t="s">
        <v>113</v>
      </c>
      <c r="C74" s="2" t="s">
        <v>114</v>
      </c>
      <c r="D74" s="10" t="s">
        <v>33</v>
      </c>
      <c r="E74" s="1">
        <v>5</v>
      </c>
    </row>
    <row r="75" spans="1:5" ht="19" x14ac:dyDescent="0.25">
      <c r="A75" s="19">
        <v>2</v>
      </c>
      <c r="B75" s="1" t="s">
        <v>134</v>
      </c>
      <c r="C75" s="2" t="s">
        <v>135</v>
      </c>
      <c r="D75" s="11" t="s">
        <v>33</v>
      </c>
      <c r="E75" s="1">
        <v>1</v>
      </c>
    </row>
    <row r="76" spans="1:5" ht="19" x14ac:dyDescent="0.25">
      <c r="A76" s="19">
        <v>2</v>
      </c>
      <c r="B76" s="1" t="s">
        <v>134</v>
      </c>
      <c r="C76" s="2" t="s">
        <v>136</v>
      </c>
      <c r="D76" s="11" t="s">
        <v>33</v>
      </c>
      <c r="E76" s="1">
        <v>4</v>
      </c>
    </row>
    <row r="77" spans="1:5" ht="19" x14ac:dyDescent="0.25">
      <c r="A77" s="19">
        <v>4</v>
      </c>
      <c r="B77" s="1" t="s">
        <v>47</v>
      </c>
      <c r="C77" s="2" t="s">
        <v>7</v>
      </c>
      <c r="D77" s="10" t="s">
        <v>33</v>
      </c>
      <c r="E77" s="1">
        <v>7</v>
      </c>
    </row>
    <row r="78" spans="1:5" ht="19" x14ac:dyDescent="0.25">
      <c r="A78" s="19">
        <v>3</v>
      </c>
      <c r="B78" s="1" t="s">
        <v>57</v>
      </c>
      <c r="C78" s="2" t="s">
        <v>209</v>
      </c>
      <c r="D78" s="11" t="s">
        <v>33</v>
      </c>
      <c r="E78" s="6">
        <v>3</v>
      </c>
    </row>
    <row r="79" spans="1:5" ht="19" x14ac:dyDescent="0.25">
      <c r="A79" s="19">
        <v>3</v>
      </c>
      <c r="B79" s="1" t="s">
        <v>57</v>
      </c>
      <c r="C79" s="2" t="s">
        <v>210</v>
      </c>
      <c r="D79" s="11" t="s">
        <v>33</v>
      </c>
      <c r="E79" s="6">
        <v>2</v>
      </c>
    </row>
    <row r="80" spans="1:5" ht="19" x14ac:dyDescent="0.25">
      <c r="A80" s="19">
        <v>5</v>
      </c>
      <c r="B80" s="1" t="s">
        <v>57</v>
      </c>
      <c r="C80" s="2" t="s">
        <v>58</v>
      </c>
      <c r="D80" s="10" t="s">
        <v>33</v>
      </c>
      <c r="E80" s="1">
        <v>6</v>
      </c>
    </row>
    <row r="81" spans="1:5" ht="19" x14ac:dyDescent="0.25">
      <c r="A81" s="19">
        <v>6</v>
      </c>
      <c r="B81" s="5" t="s">
        <v>57</v>
      </c>
      <c r="C81" s="3" t="s">
        <v>117</v>
      </c>
      <c r="D81" s="9" t="s">
        <v>33</v>
      </c>
      <c r="E81" s="1">
        <v>4</v>
      </c>
    </row>
    <row r="82" spans="1:5" ht="19" x14ac:dyDescent="0.25">
      <c r="A82" s="19">
        <v>3</v>
      </c>
      <c r="B82" s="1" t="s">
        <v>208</v>
      </c>
      <c r="C82" s="2" t="s">
        <v>211</v>
      </c>
      <c r="D82" s="11" t="s">
        <v>33</v>
      </c>
      <c r="E82" s="6">
        <v>5</v>
      </c>
    </row>
    <row r="83" spans="1:5" ht="19" x14ac:dyDescent="0.25">
      <c r="A83" s="19">
        <v>3</v>
      </c>
      <c r="B83" s="1" t="s">
        <v>208</v>
      </c>
      <c r="C83" s="2" t="s">
        <v>212</v>
      </c>
      <c r="D83" s="11" t="s">
        <v>33</v>
      </c>
      <c r="E83" s="6">
        <v>2</v>
      </c>
    </row>
    <row r="84" spans="1:5" ht="19" x14ac:dyDescent="0.25">
      <c r="A84" s="19">
        <v>3</v>
      </c>
      <c r="B84" s="1" t="s">
        <v>208</v>
      </c>
      <c r="C84" s="3" t="s">
        <v>213</v>
      </c>
      <c r="D84" s="11" t="s">
        <v>33</v>
      </c>
      <c r="E84" s="6">
        <v>7</v>
      </c>
    </row>
    <row r="85" spans="1:5" ht="19" x14ac:dyDescent="0.25">
      <c r="A85" s="19">
        <v>2</v>
      </c>
      <c r="B85" s="1" t="s">
        <v>48</v>
      </c>
      <c r="C85" s="2" t="s">
        <v>155</v>
      </c>
      <c r="D85" s="11" t="s">
        <v>33</v>
      </c>
      <c r="E85" s="1">
        <v>2</v>
      </c>
    </row>
    <row r="86" spans="1:5" ht="19" x14ac:dyDescent="0.25">
      <c r="A86" s="19">
        <v>2</v>
      </c>
      <c r="B86" s="1" t="s">
        <v>48</v>
      </c>
      <c r="C86" s="2" t="s">
        <v>137</v>
      </c>
      <c r="D86" s="11" t="s">
        <v>33</v>
      </c>
      <c r="E86" s="1">
        <v>1</v>
      </c>
    </row>
    <row r="87" spans="1:5" ht="19" x14ac:dyDescent="0.25">
      <c r="A87" s="19">
        <v>3</v>
      </c>
      <c r="B87" s="1" t="s">
        <v>48</v>
      </c>
      <c r="C87" s="2" t="s">
        <v>183</v>
      </c>
      <c r="D87" s="11" t="s">
        <v>33</v>
      </c>
      <c r="E87" s="1">
        <v>5</v>
      </c>
    </row>
    <row r="88" spans="1:5" ht="19" x14ac:dyDescent="0.25">
      <c r="A88" s="19">
        <v>3</v>
      </c>
      <c r="B88" s="1" t="s">
        <v>48</v>
      </c>
      <c r="C88" s="2" t="s">
        <v>321</v>
      </c>
      <c r="D88" s="11" t="s">
        <v>33</v>
      </c>
      <c r="E88" s="1">
        <v>4</v>
      </c>
    </row>
    <row r="89" spans="1:5" ht="19" x14ac:dyDescent="0.25">
      <c r="A89" s="19">
        <v>3</v>
      </c>
      <c r="B89" s="1" t="s">
        <v>48</v>
      </c>
      <c r="C89" s="2" t="s">
        <v>314</v>
      </c>
      <c r="D89" s="11" t="s">
        <v>33</v>
      </c>
      <c r="E89" s="1">
        <v>4</v>
      </c>
    </row>
    <row r="90" spans="1:5" ht="19" x14ac:dyDescent="0.25">
      <c r="A90" s="19">
        <v>3</v>
      </c>
      <c r="B90" s="1" t="s">
        <v>48</v>
      </c>
      <c r="C90" s="2" t="s">
        <v>324</v>
      </c>
      <c r="D90" s="11" t="s">
        <v>33</v>
      </c>
      <c r="E90" s="1">
        <v>14</v>
      </c>
    </row>
    <row r="91" spans="1:5" ht="19" x14ac:dyDescent="0.25">
      <c r="A91" s="19">
        <v>3</v>
      </c>
      <c r="B91" s="1" t="s">
        <v>48</v>
      </c>
      <c r="C91" s="2" t="s">
        <v>315</v>
      </c>
      <c r="D91" s="11" t="s">
        <v>33</v>
      </c>
      <c r="E91" s="1">
        <v>3</v>
      </c>
    </row>
    <row r="92" spans="1:5" ht="19" x14ac:dyDescent="0.25">
      <c r="A92" s="19">
        <v>3</v>
      </c>
      <c r="B92" s="1" t="s">
        <v>48</v>
      </c>
      <c r="C92" s="2" t="s">
        <v>319</v>
      </c>
      <c r="D92" s="11" t="s">
        <v>33</v>
      </c>
      <c r="E92" s="1">
        <v>8</v>
      </c>
    </row>
    <row r="93" spans="1:5" ht="19" x14ac:dyDescent="0.25">
      <c r="A93" s="19">
        <v>3</v>
      </c>
      <c r="B93" s="1" t="s">
        <v>48</v>
      </c>
      <c r="C93" s="2" t="s">
        <v>307</v>
      </c>
      <c r="D93" s="11" t="s">
        <v>33</v>
      </c>
      <c r="E93" s="1">
        <v>3</v>
      </c>
    </row>
    <row r="94" spans="1:5" ht="19" x14ac:dyDescent="0.25">
      <c r="A94" s="19">
        <v>3</v>
      </c>
      <c r="B94" s="1" t="s">
        <v>48</v>
      </c>
      <c r="C94" s="2" t="s">
        <v>325</v>
      </c>
      <c r="D94" s="11" t="s">
        <v>33</v>
      </c>
      <c r="E94" s="1">
        <v>14</v>
      </c>
    </row>
    <row r="95" spans="1:5" ht="19" x14ac:dyDescent="0.25">
      <c r="A95" s="19">
        <v>3</v>
      </c>
      <c r="B95" s="1" t="s">
        <v>48</v>
      </c>
      <c r="C95" s="2" t="s">
        <v>308</v>
      </c>
      <c r="D95" s="11" t="s">
        <v>33</v>
      </c>
      <c r="E95" s="1">
        <v>4</v>
      </c>
    </row>
    <row r="96" spans="1:5" ht="19" x14ac:dyDescent="0.25">
      <c r="A96" s="19">
        <v>3</v>
      </c>
      <c r="B96" s="1" t="s">
        <v>48</v>
      </c>
      <c r="C96" s="2" t="s">
        <v>323</v>
      </c>
      <c r="D96" s="11" t="s">
        <v>33</v>
      </c>
      <c r="E96" s="1">
        <v>3</v>
      </c>
    </row>
    <row r="97" spans="1:5" ht="19" x14ac:dyDescent="0.25">
      <c r="A97" s="19">
        <v>3</v>
      </c>
      <c r="B97" s="1" t="s">
        <v>48</v>
      </c>
      <c r="C97" s="2" t="s">
        <v>313</v>
      </c>
      <c r="D97" s="11" t="s">
        <v>33</v>
      </c>
      <c r="E97" s="1">
        <v>3</v>
      </c>
    </row>
    <row r="98" spans="1:5" ht="19" x14ac:dyDescent="0.25">
      <c r="A98" s="19">
        <v>3</v>
      </c>
      <c r="B98" s="1" t="s">
        <v>48</v>
      </c>
      <c r="C98" s="2" t="s">
        <v>318</v>
      </c>
      <c r="D98" s="11" t="s">
        <v>33</v>
      </c>
      <c r="E98" s="1">
        <v>8</v>
      </c>
    </row>
    <row r="99" spans="1:5" ht="19" x14ac:dyDescent="0.25">
      <c r="A99" s="19">
        <v>3</v>
      </c>
      <c r="B99" s="1" t="s">
        <v>48</v>
      </c>
      <c r="C99" s="2" t="s">
        <v>326</v>
      </c>
      <c r="D99" s="11" t="s">
        <v>33</v>
      </c>
      <c r="E99" s="1">
        <v>16</v>
      </c>
    </row>
    <row r="100" spans="1:5" ht="19" x14ac:dyDescent="0.25">
      <c r="A100" s="19">
        <v>3</v>
      </c>
      <c r="B100" s="1" t="s">
        <v>48</v>
      </c>
      <c r="C100" s="2" t="s">
        <v>322</v>
      </c>
      <c r="D100" s="11" t="s">
        <v>33</v>
      </c>
      <c r="E100" s="1">
        <v>4</v>
      </c>
    </row>
    <row r="101" spans="1:5" ht="19" x14ac:dyDescent="0.25">
      <c r="A101" s="19">
        <v>3</v>
      </c>
      <c r="B101" s="1" t="s">
        <v>48</v>
      </c>
      <c r="C101" s="2" t="s">
        <v>320</v>
      </c>
      <c r="D101" s="11" t="s">
        <v>33</v>
      </c>
      <c r="E101" s="1">
        <v>3</v>
      </c>
    </row>
    <row r="102" spans="1:5" ht="19" x14ac:dyDescent="0.25">
      <c r="A102" s="19">
        <v>3</v>
      </c>
      <c r="B102" s="1" t="s">
        <v>48</v>
      </c>
      <c r="C102" s="2" t="s">
        <v>317</v>
      </c>
      <c r="D102" s="11" t="s">
        <v>33</v>
      </c>
      <c r="E102" s="1">
        <v>8</v>
      </c>
    </row>
    <row r="103" spans="1:5" ht="19" x14ac:dyDescent="0.25">
      <c r="A103" s="19">
        <v>3</v>
      </c>
      <c r="B103" s="1" t="s">
        <v>48</v>
      </c>
      <c r="C103" s="2" t="s">
        <v>327</v>
      </c>
      <c r="D103" s="11" t="s">
        <v>33</v>
      </c>
      <c r="E103" s="1">
        <v>19</v>
      </c>
    </row>
    <row r="104" spans="1:5" ht="19" x14ac:dyDescent="0.25">
      <c r="A104" s="19">
        <v>3</v>
      </c>
      <c r="B104" s="1" t="s">
        <v>48</v>
      </c>
      <c r="C104" s="2" t="s">
        <v>309</v>
      </c>
      <c r="D104" s="11" t="s">
        <v>33</v>
      </c>
      <c r="E104" s="1">
        <v>5</v>
      </c>
    </row>
    <row r="105" spans="1:5" ht="19" x14ac:dyDescent="0.25">
      <c r="A105" s="19">
        <v>3</v>
      </c>
      <c r="B105" s="1" t="s">
        <v>48</v>
      </c>
      <c r="C105" s="2" t="s">
        <v>316</v>
      </c>
      <c r="D105" s="11" t="s">
        <v>33</v>
      </c>
      <c r="E105" s="1">
        <v>6</v>
      </c>
    </row>
    <row r="106" spans="1:5" ht="19" x14ac:dyDescent="0.25">
      <c r="A106" s="19">
        <v>3</v>
      </c>
      <c r="B106" s="1" t="s">
        <v>48</v>
      </c>
      <c r="C106" s="2" t="s">
        <v>312</v>
      </c>
      <c r="D106" s="11" t="s">
        <v>33</v>
      </c>
      <c r="E106" s="1">
        <v>4</v>
      </c>
    </row>
    <row r="107" spans="1:5" ht="19" x14ac:dyDescent="0.25">
      <c r="A107" s="19">
        <v>3</v>
      </c>
      <c r="B107" s="1" t="s">
        <v>48</v>
      </c>
      <c r="C107" s="2" t="s">
        <v>310</v>
      </c>
      <c r="D107" s="11" t="s">
        <v>33</v>
      </c>
      <c r="E107" s="1">
        <v>4</v>
      </c>
    </row>
    <row r="108" spans="1:5" ht="19" x14ac:dyDescent="0.25">
      <c r="A108" s="19">
        <v>3</v>
      </c>
      <c r="B108" s="1" t="s">
        <v>48</v>
      </c>
      <c r="C108" s="2" t="s">
        <v>311</v>
      </c>
      <c r="D108" s="11" t="s">
        <v>33</v>
      </c>
      <c r="E108" s="1">
        <v>3</v>
      </c>
    </row>
    <row r="109" spans="1:5" ht="19" x14ac:dyDescent="0.25">
      <c r="A109" s="19">
        <v>4</v>
      </c>
      <c r="B109" s="1" t="s">
        <v>48</v>
      </c>
      <c r="C109" s="3" t="s">
        <v>27</v>
      </c>
      <c r="D109" s="11" t="s">
        <v>33</v>
      </c>
      <c r="E109" s="1">
        <v>4</v>
      </c>
    </row>
    <row r="110" spans="1:5" ht="19" x14ac:dyDescent="0.25">
      <c r="A110" s="19">
        <v>4</v>
      </c>
      <c r="B110" s="1" t="s">
        <v>48</v>
      </c>
      <c r="C110" s="2" t="s">
        <v>24</v>
      </c>
      <c r="D110" s="12" t="s">
        <v>33</v>
      </c>
      <c r="E110" s="1">
        <v>3</v>
      </c>
    </row>
    <row r="111" spans="1:5" ht="19" x14ac:dyDescent="0.25">
      <c r="A111" s="19">
        <v>4</v>
      </c>
      <c r="B111" s="1" t="s">
        <v>48</v>
      </c>
      <c r="C111" s="2" t="s">
        <v>11</v>
      </c>
      <c r="D111" s="11" t="s">
        <v>33</v>
      </c>
      <c r="E111" s="14">
        <v>6</v>
      </c>
    </row>
    <row r="112" spans="1:5" ht="19" x14ac:dyDescent="0.25">
      <c r="A112" s="19">
        <v>4</v>
      </c>
      <c r="B112" s="1" t="s">
        <v>48</v>
      </c>
      <c r="C112" s="2" t="s">
        <v>6</v>
      </c>
      <c r="D112" s="10" t="s">
        <v>33</v>
      </c>
      <c r="E112" s="1">
        <v>4</v>
      </c>
    </row>
    <row r="113" spans="1:5" ht="19" x14ac:dyDescent="0.25">
      <c r="A113" s="19">
        <v>5</v>
      </c>
      <c r="B113" s="1" t="s">
        <v>48</v>
      </c>
      <c r="C113" s="2" t="s">
        <v>59</v>
      </c>
      <c r="D113" s="11" t="s">
        <v>33</v>
      </c>
      <c r="E113" s="1">
        <v>7</v>
      </c>
    </row>
    <row r="114" spans="1:5" ht="19" x14ac:dyDescent="0.25">
      <c r="A114" s="19">
        <v>6</v>
      </c>
      <c r="B114" s="5" t="s">
        <v>48</v>
      </c>
      <c r="C114" s="3" t="s">
        <v>109</v>
      </c>
      <c r="D114" s="12" t="s">
        <v>33</v>
      </c>
      <c r="E114" s="1">
        <v>6</v>
      </c>
    </row>
    <row r="115" spans="1:5" ht="19" x14ac:dyDescent="0.25">
      <c r="A115" s="19">
        <v>6</v>
      </c>
      <c r="B115" s="5" t="s">
        <v>48</v>
      </c>
      <c r="C115" s="3" t="s">
        <v>371</v>
      </c>
      <c r="D115" s="12" t="s">
        <v>33</v>
      </c>
      <c r="E115" s="1">
        <v>4</v>
      </c>
    </row>
    <row r="116" spans="1:5" ht="19" x14ac:dyDescent="0.25">
      <c r="A116" s="19">
        <v>1</v>
      </c>
      <c r="B116" s="1" t="s">
        <v>138</v>
      </c>
      <c r="C116" s="2" t="s">
        <v>246</v>
      </c>
      <c r="D116" s="11" t="s">
        <v>33</v>
      </c>
      <c r="E116" s="1">
        <v>7</v>
      </c>
    </row>
    <row r="117" spans="1:5" ht="19" x14ac:dyDescent="0.25">
      <c r="A117" s="19">
        <v>2</v>
      </c>
      <c r="B117" s="1" t="s">
        <v>138</v>
      </c>
      <c r="C117" s="2" t="s">
        <v>139</v>
      </c>
      <c r="D117" s="11" t="s">
        <v>33</v>
      </c>
      <c r="E117" s="1">
        <v>4</v>
      </c>
    </row>
    <row r="118" spans="1:5" ht="19" x14ac:dyDescent="0.25">
      <c r="A118" s="19">
        <v>2</v>
      </c>
      <c r="B118" s="1" t="s">
        <v>140</v>
      </c>
      <c r="C118" s="2" t="s">
        <v>141</v>
      </c>
      <c r="D118" s="12" t="s">
        <v>33</v>
      </c>
      <c r="E118" s="1">
        <v>5</v>
      </c>
    </row>
    <row r="119" spans="1:5" ht="19" x14ac:dyDescent="0.25">
      <c r="A119" s="19">
        <v>2</v>
      </c>
      <c r="B119" s="1" t="s">
        <v>143</v>
      </c>
      <c r="C119" s="2" t="s">
        <v>144</v>
      </c>
      <c r="D119" s="11" t="s">
        <v>33</v>
      </c>
      <c r="E119" s="1">
        <v>1</v>
      </c>
    </row>
    <row r="120" spans="1:5" ht="19" x14ac:dyDescent="0.25">
      <c r="A120" s="19">
        <v>2</v>
      </c>
      <c r="B120" s="1" t="s">
        <v>143</v>
      </c>
      <c r="C120" s="2" t="s">
        <v>142</v>
      </c>
      <c r="D120" s="11" t="s">
        <v>33</v>
      </c>
      <c r="E120" s="1">
        <v>1</v>
      </c>
    </row>
    <row r="121" spans="1:5" ht="19" x14ac:dyDescent="0.25">
      <c r="A121" s="19">
        <v>5</v>
      </c>
      <c r="B121" s="1" t="s">
        <v>60</v>
      </c>
      <c r="C121" s="2" t="s">
        <v>61</v>
      </c>
      <c r="D121" s="10" t="s">
        <v>33</v>
      </c>
      <c r="E121" s="1">
        <v>4</v>
      </c>
    </row>
    <row r="122" spans="1:5" ht="19" x14ac:dyDescent="0.25">
      <c r="A122" s="19">
        <v>5</v>
      </c>
      <c r="B122" s="1" t="s">
        <v>60</v>
      </c>
      <c r="C122" s="2" t="s">
        <v>62</v>
      </c>
      <c r="D122" s="10" t="s">
        <v>33</v>
      </c>
      <c r="E122" s="1">
        <v>9</v>
      </c>
    </row>
    <row r="123" spans="1:5" ht="19" x14ac:dyDescent="0.25">
      <c r="A123" s="19">
        <v>6</v>
      </c>
      <c r="B123" s="1" t="s">
        <v>120</v>
      </c>
      <c r="C123" s="2" t="s">
        <v>121</v>
      </c>
      <c r="D123" s="10" t="s">
        <v>33</v>
      </c>
      <c r="E123" s="1">
        <v>4</v>
      </c>
    </row>
    <row r="124" spans="1:5" ht="19" x14ac:dyDescent="0.25">
      <c r="A124" s="19">
        <v>6</v>
      </c>
      <c r="B124" s="1" t="s">
        <v>99</v>
      </c>
      <c r="C124" s="3" t="s">
        <v>100</v>
      </c>
      <c r="D124" s="9" t="s">
        <v>33</v>
      </c>
      <c r="E124" s="1">
        <v>13</v>
      </c>
    </row>
    <row r="125" spans="1:5" ht="19" x14ac:dyDescent="0.25">
      <c r="A125" s="19">
        <v>1</v>
      </c>
      <c r="B125" s="1" t="s">
        <v>341</v>
      </c>
      <c r="C125" s="2" t="s">
        <v>250</v>
      </c>
      <c r="D125" s="11" t="s">
        <v>33</v>
      </c>
      <c r="E125" s="1">
        <v>2</v>
      </c>
    </row>
    <row r="126" spans="1:5" ht="19" x14ac:dyDescent="0.25">
      <c r="A126" s="19">
        <v>1</v>
      </c>
      <c r="B126" s="1" t="s">
        <v>340</v>
      </c>
      <c r="C126" s="13" t="s">
        <v>338</v>
      </c>
      <c r="D126" s="11" t="s">
        <v>33</v>
      </c>
      <c r="E126" s="1">
        <v>1</v>
      </c>
    </row>
    <row r="127" spans="1:5" ht="19" x14ac:dyDescent="0.25">
      <c r="A127" s="19">
        <v>2</v>
      </c>
      <c r="B127" s="1" t="s">
        <v>340</v>
      </c>
      <c r="C127" s="2" t="s">
        <v>147</v>
      </c>
      <c r="D127" s="11" t="s">
        <v>33</v>
      </c>
      <c r="E127" s="1">
        <v>7</v>
      </c>
    </row>
    <row r="128" spans="1:5" ht="19" x14ac:dyDescent="0.25">
      <c r="A128" s="90">
        <v>2</v>
      </c>
      <c r="B128" s="93" t="s">
        <v>340</v>
      </c>
      <c r="C128" s="94" t="s">
        <v>406</v>
      </c>
      <c r="D128" s="91" t="s">
        <v>33</v>
      </c>
      <c r="E128" s="92">
        <v>1</v>
      </c>
    </row>
    <row r="129" spans="1:5" ht="19" x14ac:dyDescent="0.25">
      <c r="A129" s="19">
        <v>2</v>
      </c>
      <c r="B129" s="1" t="s">
        <v>340</v>
      </c>
      <c r="C129" s="2" t="s">
        <v>148</v>
      </c>
      <c r="D129" s="11" t="s">
        <v>33</v>
      </c>
      <c r="E129" s="1">
        <v>16</v>
      </c>
    </row>
    <row r="130" spans="1:5" ht="19" x14ac:dyDescent="0.25">
      <c r="A130" s="90">
        <v>2</v>
      </c>
      <c r="B130" s="93" t="s">
        <v>340</v>
      </c>
      <c r="C130" s="94" t="s">
        <v>400</v>
      </c>
      <c r="D130" s="91" t="s">
        <v>33</v>
      </c>
      <c r="E130" s="92">
        <v>5</v>
      </c>
    </row>
    <row r="131" spans="1:5" ht="19" x14ac:dyDescent="0.25">
      <c r="A131" s="90">
        <v>2</v>
      </c>
      <c r="B131" s="93" t="s">
        <v>340</v>
      </c>
      <c r="C131" s="94" t="s">
        <v>409</v>
      </c>
      <c r="D131" s="91" t="s">
        <v>33</v>
      </c>
      <c r="E131" s="92">
        <v>1</v>
      </c>
    </row>
    <row r="132" spans="1:5" ht="19" x14ac:dyDescent="0.25">
      <c r="A132" s="90">
        <v>2</v>
      </c>
      <c r="B132" s="93" t="s">
        <v>340</v>
      </c>
      <c r="C132" s="94" t="s">
        <v>403</v>
      </c>
      <c r="D132" s="91" t="s">
        <v>33</v>
      </c>
      <c r="E132" s="92">
        <v>2</v>
      </c>
    </row>
    <row r="133" spans="1:5" ht="19" x14ac:dyDescent="0.25">
      <c r="A133" s="90">
        <v>2</v>
      </c>
      <c r="B133" s="93" t="s">
        <v>340</v>
      </c>
      <c r="C133" s="94" t="s">
        <v>405</v>
      </c>
      <c r="D133" s="91" t="s">
        <v>33</v>
      </c>
      <c r="E133" s="92">
        <v>1</v>
      </c>
    </row>
    <row r="134" spans="1:5" ht="19" x14ac:dyDescent="0.25">
      <c r="A134" s="90">
        <v>2</v>
      </c>
      <c r="B134" s="93" t="s">
        <v>340</v>
      </c>
      <c r="C134" s="94" t="s">
        <v>401</v>
      </c>
      <c r="D134" s="91" t="s">
        <v>33</v>
      </c>
      <c r="E134" s="92">
        <v>4</v>
      </c>
    </row>
    <row r="135" spans="1:5" ht="19" x14ac:dyDescent="0.25">
      <c r="A135" s="19">
        <v>2</v>
      </c>
      <c r="B135" s="1" t="s">
        <v>340</v>
      </c>
      <c r="C135" s="2" t="s">
        <v>149</v>
      </c>
      <c r="D135" s="11" t="s">
        <v>33</v>
      </c>
      <c r="E135" s="1">
        <v>14</v>
      </c>
    </row>
    <row r="136" spans="1:5" ht="19" x14ac:dyDescent="0.25">
      <c r="A136" s="19">
        <v>3</v>
      </c>
      <c r="B136" s="1" t="s">
        <v>216</v>
      </c>
      <c r="C136" s="2" t="s">
        <v>217</v>
      </c>
      <c r="D136" s="11" t="s">
        <v>33</v>
      </c>
      <c r="E136" s="6">
        <v>2</v>
      </c>
    </row>
    <row r="137" spans="1:5" ht="19" x14ac:dyDescent="0.25">
      <c r="A137" s="19">
        <v>3</v>
      </c>
      <c r="B137" s="1" t="s">
        <v>216</v>
      </c>
      <c r="C137" s="2" t="s">
        <v>342</v>
      </c>
      <c r="D137" s="11" t="s">
        <v>33</v>
      </c>
      <c r="E137" s="6">
        <v>50</v>
      </c>
    </row>
    <row r="138" spans="1:5" ht="19" x14ac:dyDescent="0.25">
      <c r="A138" s="19">
        <v>3</v>
      </c>
      <c r="B138" s="1" t="s">
        <v>216</v>
      </c>
      <c r="C138" s="2" t="s">
        <v>218</v>
      </c>
      <c r="D138" s="11" t="s">
        <v>33</v>
      </c>
      <c r="E138" s="6">
        <v>3</v>
      </c>
    </row>
    <row r="139" spans="1:5" ht="19" x14ac:dyDescent="0.25">
      <c r="A139" s="19">
        <v>3</v>
      </c>
      <c r="B139" s="1" t="s">
        <v>216</v>
      </c>
      <c r="C139" s="2" t="s">
        <v>219</v>
      </c>
      <c r="D139" s="11" t="s">
        <v>33</v>
      </c>
      <c r="E139" s="6">
        <v>3</v>
      </c>
    </row>
    <row r="140" spans="1:5" ht="19" x14ac:dyDescent="0.25">
      <c r="A140" s="19">
        <v>3</v>
      </c>
      <c r="B140" s="1" t="s">
        <v>216</v>
      </c>
      <c r="C140" s="2" t="s">
        <v>220</v>
      </c>
      <c r="D140" s="11" t="s">
        <v>33</v>
      </c>
      <c r="E140" s="6">
        <v>9</v>
      </c>
    </row>
    <row r="141" spans="1:5" ht="19" x14ac:dyDescent="0.25">
      <c r="A141" s="19">
        <v>5</v>
      </c>
      <c r="B141" s="1" t="s">
        <v>216</v>
      </c>
      <c r="C141" s="2" t="s">
        <v>63</v>
      </c>
      <c r="D141" s="10" t="s">
        <v>33</v>
      </c>
      <c r="E141" s="1">
        <v>5</v>
      </c>
    </row>
    <row r="142" spans="1:5" ht="19" x14ac:dyDescent="0.25">
      <c r="A142" s="19">
        <v>1</v>
      </c>
      <c r="B142" s="1" t="s">
        <v>339</v>
      </c>
      <c r="C142" s="2" t="s">
        <v>236</v>
      </c>
      <c r="D142" s="11" t="s">
        <v>33</v>
      </c>
      <c r="E142" s="1">
        <v>3</v>
      </c>
    </row>
    <row r="143" spans="1:5" ht="19" x14ac:dyDescent="0.25">
      <c r="A143" s="19">
        <v>3</v>
      </c>
      <c r="B143" s="1" t="s">
        <v>64</v>
      </c>
      <c r="C143" s="2" t="s">
        <v>360</v>
      </c>
      <c r="D143" s="10" t="s">
        <v>33</v>
      </c>
      <c r="E143" s="1">
        <v>48</v>
      </c>
    </row>
    <row r="144" spans="1:5" ht="19" x14ac:dyDescent="0.25">
      <c r="A144" s="19">
        <v>2</v>
      </c>
      <c r="B144" s="1" t="s">
        <v>65</v>
      </c>
      <c r="C144" s="2" t="s">
        <v>193</v>
      </c>
      <c r="D144" s="11" t="s">
        <v>33</v>
      </c>
      <c r="E144" s="6">
        <v>5</v>
      </c>
    </row>
    <row r="145" spans="1:5" ht="19" x14ac:dyDescent="0.25">
      <c r="A145" s="19">
        <v>2</v>
      </c>
      <c r="B145" s="1" t="s">
        <v>65</v>
      </c>
      <c r="C145" s="2" t="s">
        <v>145</v>
      </c>
      <c r="D145" s="11" t="s">
        <v>33</v>
      </c>
      <c r="E145" s="1">
        <v>6</v>
      </c>
    </row>
    <row r="146" spans="1:5" ht="19" x14ac:dyDescent="0.25">
      <c r="A146" s="19">
        <v>2</v>
      </c>
      <c r="B146" s="1" t="s">
        <v>65</v>
      </c>
      <c r="C146" s="2" t="s">
        <v>194</v>
      </c>
      <c r="D146" s="11" t="s">
        <v>33</v>
      </c>
      <c r="E146" s="6">
        <v>6</v>
      </c>
    </row>
    <row r="147" spans="1:5" ht="19" x14ac:dyDescent="0.25">
      <c r="A147" s="19">
        <v>2</v>
      </c>
      <c r="B147" s="1" t="s">
        <v>65</v>
      </c>
      <c r="C147" s="2" t="s">
        <v>195</v>
      </c>
      <c r="D147" s="11" t="s">
        <v>33</v>
      </c>
      <c r="E147" s="6">
        <v>8</v>
      </c>
    </row>
    <row r="148" spans="1:5" ht="19" x14ac:dyDescent="0.25">
      <c r="A148" s="19">
        <v>2</v>
      </c>
      <c r="B148" s="1" t="s">
        <v>65</v>
      </c>
      <c r="C148" s="2" t="s">
        <v>196</v>
      </c>
      <c r="D148" s="11" t="s">
        <v>33</v>
      </c>
      <c r="E148" s="6">
        <v>7</v>
      </c>
    </row>
    <row r="149" spans="1:5" ht="19" x14ac:dyDescent="0.25">
      <c r="A149" s="19">
        <v>2</v>
      </c>
      <c r="B149" s="1" t="s">
        <v>65</v>
      </c>
      <c r="C149" s="2" t="s">
        <v>197</v>
      </c>
      <c r="D149" s="11" t="s">
        <v>33</v>
      </c>
      <c r="E149" s="6">
        <v>7</v>
      </c>
    </row>
    <row r="150" spans="1:5" ht="19" x14ac:dyDescent="0.25">
      <c r="A150" s="19">
        <v>3</v>
      </c>
      <c r="B150" s="1" t="s">
        <v>65</v>
      </c>
      <c r="C150" s="2" t="s">
        <v>66</v>
      </c>
      <c r="D150" s="10" t="s">
        <v>33</v>
      </c>
      <c r="E150" s="1">
        <v>5</v>
      </c>
    </row>
    <row r="151" spans="1:5" ht="19" x14ac:dyDescent="0.25">
      <c r="A151" s="19">
        <v>6</v>
      </c>
      <c r="B151" s="5" t="s">
        <v>65</v>
      </c>
      <c r="C151" s="3" t="s">
        <v>363</v>
      </c>
      <c r="D151" s="9" t="s">
        <v>33</v>
      </c>
      <c r="E151" s="1">
        <v>16</v>
      </c>
    </row>
    <row r="152" spans="1:5" ht="19" x14ac:dyDescent="0.25">
      <c r="A152" s="19">
        <v>4</v>
      </c>
      <c r="B152" s="1" t="s">
        <v>45</v>
      </c>
      <c r="C152" s="2" t="s">
        <v>12</v>
      </c>
      <c r="D152" s="10" t="s">
        <v>33</v>
      </c>
      <c r="E152" s="1">
        <v>4</v>
      </c>
    </row>
    <row r="153" spans="1:5" ht="19" x14ac:dyDescent="0.25">
      <c r="A153" s="19">
        <v>4</v>
      </c>
      <c r="B153" s="1" t="s">
        <v>45</v>
      </c>
      <c r="C153" s="2" t="s">
        <v>13</v>
      </c>
      <c r="D153" s="10" t="s">
        <v>33</v>
      </c>
      <c r="E153" s="1">
        <v>3</v>
      </c>
    </row>
    <row r="154" spans="1:5" ht="19" x14ac:dyDescent="0.25">
      <c r="A154" s="19">
        <v>4</v>
      </c>
      <c r="B154" s="1" t="s">
        <v>45</v>
      </c>
      <c r="C154" s="2" t="s">
        <v>8</v>
      </c>
      <c r="D154" s="10" t="s">
        <v>33</v>
      </c>
      <c r="E154" s="1">
        <v>8</v>
      </c>
    </row>
    <row r="155" spans="1:5" ht="19" x14ac:dyDescent="0.25">
      <c r="A155" s="19">
        <v>4</v>
      </c>
      <c r="B155" s="1" t="s">
        <v>45</v>
      </c>
      <c r="C155" s="2" t="s">
        <v>32</v>
      </c>
      <c r="D155" s="10" t="s">
        <v>33</v>
      </c>
      <c r="E155" s="1">
        <v>3</v>
      </c>
    </row>
    <row r="156" spans="1:5" ht="19" x14ac:dyDescent="0.25">
      <c r="A156" s="19">
        <v>2</v>
      </c>
      <c r="B156" s="1" t="s">
        <v>40</v>
      </c>
      <c r="C156" s="3" t="s">
        <v>189</v>
      </c>
      <c r="D156" s="11" t="s">
        <v>33</v>
      </c>
      <c r="E156" s="6">
        <v>5</v>
      </c>
    </row>
    <row r="157" spans="1:5" ht="19" x14ac:dyDescent="0.25">
      <c r="A157" s="19">
        <v>2</v>
      </c>
      <c r="B157" s="1" t="s">
        <v>40</v>
      </c>
      <c r="C157" s="3" t="s">
        <v>190</v>
      </c>
      <c r="D157" s="11" t="s">
        <v>33</v>
      </c>
      <c r="E157" s="6">
        <v>4</v>
      </c>
    </row>
    <row r="158" spans="1:5" ht="19" x14ac:dyDescent="0.25">
      <c r="A158" s="19">
        <v>2</v>
      </c>
      <c r="B158" s="1" t="s">
        <v>40</v>
      </c>
      <c r="C158" s="3" t="s">
        <v>191</v>
      </c>
      <c r="D158" s="11" t="s">
        <v>33</v>
      </c>
      <c r="E158" s="6">
        <v>3</v>
      </c>
    </row>
    <row r="159" spans="1:5" ht="19" x14ac:dyDescent="0.25">
      <c r="A159" s="19">
        <v>2</v>
      </c>
      <c r="B159" s="1" t="s">
        <v>40</v>
      </c>
      <c r="C159" s="3" t="s">
        <v>369</v>
      </c>
      <c r="D159" s="11" t="s">
        <v>33</v>
      </c>
      <c r="E159" s="6">
        <v>10</v>
      </c>
    </row>
    <row r="160" spans="1:5" ht="19" x14ac:dyDescent="0.25">
      <c r="A160" s="19">
        <v>2</v>
      </c>
      <c r="B160" s="1" t="s">
        <v>40</v>
      </c>
      <c r="C160" s="3" t="s">
        <v>192</v>
      </c>
      <c r="D160" s="11" t="s">
        <v>33</v>
      </c>
      <c r="E160" s="6">
        <v>5</v>
      </c>
    </row>
    <row r="161" spans="1:5" ht="19" x14ac:dyDescent="0.25">
      <c r="A161" s="19">
        <v>4</v>
      </c>
      <c r="B161" s="1" t="s">
        <v>40</v>
      </c>
      <c r="C161" s="2" t="s">
        <v>21</v>
      </c>
      <c r="D161" s="10" t="s">
        <v>33</v>
      </c>
      <c r="E161" s="1">
        <v>3</v>
      </c>
    </row>
    <row r="162" spans="1:5" ht="19" x14ac:dyDescent="0.25">
      <c r="A162" s="19">
        <v>4</v>
      </c>
      <c r="B162" s="1" t="s">
        <v>40</v>
      </c>
      <c r="C162" s="2" t="s">
        <v>367</v>
      </c>
      <c r="D162" s="10" t="s">
        <v>33</v>
      </c>
      <c r="E162" s="1">
        <v>10</v>
      </c>
    </row>
    <row r="163" spans="1:5" ht="19" x14ac:dyDescent="0.25">
      <c r="A163" s="19">
        <v>4</v>
      </c>
      <c r="B163" s="1" t="s">
        <v>40</v>
      </c>
      <c r="C163" s="2" t="s">
        <v>22</v>
      </c>
      <c r="D163" s="10" t="s">
        <v>33</v>
      </c>
      <c r="E163" s="1">
        <v>4</v>
      </c>
    </row>
    <row r="164" spans="1:5" ht="19" x14ac:dyDescent="0.25">
      <c r="A164" s="19">
        <v>4</v>
      </c>
      <c r="B164" s="1" t="s">
        <v>40</v>
      </c>
      <c r="C164" s="2" t="s">
        <v>18</v>
      </c>
      <c r="D164" s="10" t="s">
        <v>33</v>
      </c>
      <c r="E164" s="1">
        <v>7</v>
      </c>
    </row>
    <row r="165" spans="1:5" ht="19" x14ac:dyDescent="0.25">
      <c r="A165" s="19">
        <v>6</v>
      </c>
      <c r="B165" s="1" t="s">
        <v>40</v>
      </c>
      <c r="C165" s="3" t="s">
        <v>364</v>
      </c>
      <c r="D165" s="9" t="s">
        <v>33</v>
      </c>
      <c r="E165" s="1">
        <v>13</v>
      </c>
    </row>
    <row r="166" spans="1:5" ht="19" x14ac:dyDescent="0.25">
      <c r="A166" s="19">
        <v>6</v>
      </c>
      <c r="B166" s="1" t="s">
        <v>40</v>
      </c>
      <c r="C166" s="3" t="s">
        <v>362</v>
      </c>
      <c r="D166" s="9" t="s">
        <v>33</v>
      </c>
      <c r="E166" s="1">
        <v>18</v>
      </c>
    </row>
    <row r="167" spans="1:5" ht="19" x14ac:dyDescent="0.25">
      <c r="A167" s="19">
        <v>6</v>
      </c>
      <c r="B167" s="1" t="s">
        <v>40</v>
      </c>
      <c r="C167" s="3" t="s">
        <v>366</v>
      </c>
      <c r="D167" s="9" t="s">
        <v>33</v>
      </c>
      <c r="E167" s="1">
        <v>10</v>
      </c>
    </row>
    <row r="168" spans="1:5" ht="19" x14ac:dyDescent="0.25">
      <c r="A168" s="19">
        <v>1</v>
      </c>
      <c r="B168" s="1" t="s">
        <v>43</v>
      </c>
      <c r="C168" s="2" t="s">
        <v>240</v>
      </c>
      <c r="D168" s="11" t="s">
        <v>33</v>
      </c>
      <c r="E168" s="1">
        <v>1</v>
      </c>
    </row>
    <row r="169" spans="1:5" ht="19" x14ac:dyDescent="0.25">
      <c r="A169" s="19">
        <v>4</v>
      </c>
      <c r="B169" s="1" t="s">
        <v>43</v>
      </c>
      <c r="C169" s="2" t="s">
        <v>9</v>
      </c>
      <c r="D169" s="10" t="s">
        <v>33</v>
      </c>
      <c r="E169" s="1">
        <v>8</v>
      </c>
    </row>
    <row r="170" spans="1:5" ht="19" x14ac:dyDescent="0.25">
      <c r="A170" s="20">
        <v>4</v>
      </c>
      <c r="B170" s="1" t="s">
        <v>53</v>
      </c>
      <c r="C170" s="2" t="s">
        <v>25</v>
      </c>
      <c r="D170" s="10" t="s">
        <v>33</v>
      </c>
      <c r="E170" s="1">
        <v>3</v>
      </c>
    </row>
    <row r="171" spans="1:5" ht="19" x14ac:dyDescent="0.25">
      <c r="A171" s="20">
        <v>6</v>
      </c>
      <c r="B171" s="5" t="s">
        <v>53</v>
      </c>
      <c r="C171" s="3" t="s">
        <v>349</v>
      </c>
      <c r="D171" s="9" t="s">
        <v>33</v>
      </c>
      <c r="E171" s="1">
        <v>26</v>
      </c>
    </row>
    <row r="172" spans="1:5" ht="19" x14ac:dyDescent="0.25">
      <c r="A172" s="20">
        <v>4</v>
      </c>
      <c r="B172" s="1" t="s">
        <v>54</v>
      </c>
      <c r="C172" s="2" t="s">
        <v>20</v>
      </c>
      <c r="D172" s="9" t="s">
        <v>33</v>
      </c>
      <c r="E172" s="1">
        <v>7</v>
      </c>
    </row>
    <row r="173" spans="1:5" ht="19" x14ac:dyDescent="0.25">
      <c r="A173" s="20">
        <v>5</v>
      </c>
      <c r="B173" s="1" t="s">
        <v>54</v>
      </c>
      <c r="C173" s="2" t="s">
        <v>67</v>
      </c>
      <c r="D173" s="10" t="s">
        <v>33</v>
      </c>
      <c r="E173" s="1">
        <v>6</v>
      </c>
    </row>
    <row r="174" spans="1:5" ht="19" x14ac:dyDescent="0.25">
      <c r="A174" s="20">
        <v>2</v>
      </c>
      <c r="B174" s="1" t="s">
        <v>50</v>
      </c>
      <c r="C174" s="2" t="s">
        <v>146</v>
      </c>
      <c r="D174" s="11" t="s">
        <v>33</v>
      </c>
      <c r="E174" s="1">
        <v>3</v>
      </c>
    </row>
    <row r="175" spans="1:5" ht="19" x14ac:dyDescent="0.25">
      <c r="A175" s="20">
        <v>3</v>
      </c>
      <c r="B175" s="1" t="s">
        <v>50</v>
      </c>
      <c r="C175" s="2" t="s">
        <v>224</v>
      </c>
      <c r="D175" s="11" t="s">
        <v>33</v>
      </c>
      <c r="E175" s="1">
        <v>5</v>
      </c>
    </row>
    <row r="176" spans="1:5" ht="19" x14ac:dyDescent="0.25">
      <c r="A176" s="20">
        <v>3</v>
      </c>
      <c r="B176" s="1" t="s">
        <v>50</v>
      </c>
      <c r="C176" s="2" t="s">
        <v>225</v>
      </c>
      <c r="D176" s="12" t="s">
        <v>33</v>
      </c>
      <c r="E176" s="1">
        <v>6</v>
      </c>
    </row>
    <row r="177" spans="1:5" ht="19" x14ac:dyDescent="0.25">
      <c r="A177" s="20">
        <v>3</v>
      </c>
      <c r="B177" s="1" t="s">
        <v>50</v>
      </c>
      <c r="C177" s="2" t="s">
        <v>226</v>
      </c>
      <c r="D177" s="11" t="s">
        <v>33</v>
      </c>
      <c r="E177" s="1">
        <v>2</v>
      </c>
    </row>
    <row r="178" spans="1:5" ht="19" x14ac:dyDescent="0.25">
      <c r="A178" s="20">
        <v>3</v>
      </c>
      <c r="B178" s="1" t="s">
        <v>50</v>
      </c>
      <c r="C178" s="2" t="s">
        <v>227</v>
      </c>
      <c r="D178" s="11" t="s">
        <v>33</v>
      </c>
      <c r="E178" s="1">
        <v>7</v>
      </c>
    </row>
    <row r="179" spans="1:5" ht="19" x14ac:dyDescent="0.25">
      <c r="A179" s="20">
        <v>3</v>
      </c>
      <c r="B179" s="1" t="s">
        <v>50</v>
      </c>
      <c r="C179" s="2" t="s">
        <v>356</v>
      </c>
      <c r="D179" s="11" t="s">
        <v>33</v>
      </c>
      <c r="E179" s="1">
        <v>11</v>
      </c>
    </row>
    <row r="180" spans="1:5" ht="19" x14ac:dyDescent="0.25">
      <c r="A180" s="20">
        <v>4</v>
      </c>
      <c r="B180" s="1" t="s">
        <v>50</v>
      </c>
      <c r="C180" s="2" t="s">
        <v>29</v>
      </c>
      <c r="D180" s="10" t="s">
        <v>33</v>
      </c>
      <c r="E180" s="1">
        <v>3</v>
      </c>
    </row>
    <row r="181" spans="1:5" ht="19" x14ac:dyDescent="0.25">
      <c r="A181" s="20">
        <v>5</v>
      </c>
      <c r="B181" s="1" t="s">
        <v>50</v>
      </c>
      <c r="C181" s="2" t="s">
        <v>68</v>
      </c>
      <c r="D181" s="10" t="s">
        <v>33</v>
      </c>
      <c r="E181" s="1">
        <v>5</v>
      </c>
    </row>
    <row r="182" spans="1:5" ht="19" x14ac:dyDescent="0.25">
      <c r="A182" s="20">
        <v>6</v>
      </c>
      <c r="B182" s="1" t="s">
        <v>50</v>
      </c>
      <c r="C182" s="3" t="s">
        <v>352</v>
      </c>
      <c r="D182" s="9" t="s">
        <v>33</v>
      </c>
      <c r="E182" s="1">
        <v>27</v>
      </c>
    </row>
    <row r="183" spans="1:5" ht="19" x14ac:dyDescent="0.25">
      <c r="A183" s="20">
        <v>6</v>
      </c>
      <c r="B183" s="1" t="s">
        <v>50</v>
      </c>
      <c r="C183" s="3" t="s">
        <v>106</v>
      </c>
      <c r="D183" s="9" t="s">
        <v>33</v>
      </c>
      <c r="E183" s="1">
        <v>7</v>
      </c>
    </row>
    <row r="184" spans="1:5" ht="19" x14ac:dyDescent="0.25">
      <c r="A184" s="20">
        <v>6</v>
      </c>
      <c r="B184" s="1" t="s">
        <v>50</v>
      </c>
      <c r="C184" s="3" t="s">
        <v>355</v>
      </c>
      <c r="D184" s="9" t="s">
        <v>33</v>
      </c>
      <c r="E184" s="1">
        <v>13</v>
      </c>
    </row>
    <row r="185" spans="1:5" ht="19" x14ac:dyDescent="0.25">
      <c r="A185" s="20">
        <v>4</v>
      </c>
      <c r="B185" s="1" t="s">
        <v>49</v>
      </c>
      <c r="C185" s="2" t="s">
        <v>28</v>
      </c>
      <c r="D185" s="10" t="s">
        <v>33</v>
      </c>
      <c r="E185" s="1">
        <v>5</v>
      </c>
    </row>
    <row r="186" spans="1:5" ht="19" x14ac:dyDescent="0.25">
      <c r="A186" s="19">
        <v>4</v>
      </c>
      <c r="B186" s="1" t="s">
        <v>37</v>
      </c>
      <c r="C186" s="2" t="s">
        <v>348</v>
      </c>
      <c r="D186" s="10" t="s">
        <v>33</v>
      </c>
      <c r="E186" s="1">
        <v>27</v>
      </c>
    </row>
    <row r="187" spans="1:5" ht="19" x14ac:dyDescent="0.25">
      <c r="A187" s="19">
        <v>5</v>
      </c>
      <c r="B187" s="1" t="s">
        <v>37</v>
      </c>
      <c r="C187" s="2" t="s">
        <v>69</v>
      </c>
      <c r="D187" s="10" t="s">
        <v>33</v>
      </c>
      <c r="E187" s="1">
        <v>6</v>
      </c>
    </row>
    <row r="188" spans="1:5" ht="19" x14ac:dyDescent="0.25">
      <c r="A188" s="20">
        <v>3</v>
      </c>
      <c r="B188" s="1" t="s">
        <v>39</v>
      </c>
      <c r="C188" s="2" t="s">
        <v>228</v>
      </c>
      <c r="D188" s="11" t="s">
        <v>33</v>
      </c>
      <c r="E188" s="1">
        <v>5</v>
      </c>
    </row>
    <row r="189" spans="1:5" ht="19" x14ac:dyDescent="0.25">
      <c r="A189" s="20">
        <v>3</v>
      </c>
      <c r="B189" s="1" t="s">
        <v>39</v>
      </c>
      <c r="C189" s="2" t="s">
        <v>229</v>
      </c>
      <c r="D189" s="11" t="s">
        <v>33</v>
      </c>
      <c r="E189" s="1">
        <v>8</v>
      </c>
    </row>
    <row r="190" spans="1:5" ht="19" x14ac:dyDescent="0.25">
      <c r="A190" s="20">
        <v>4</v>
      </c>
      <c r="B190" s="1" t="s">
        <v>39</v>
      </c>
      <c r="C190" s="2" t="s">
        <v>4</v>
      </c>
      <c r="D190" s="10" t="s">
        <v>33</v>
      </c>
      <c r="E190" s="1">
        <v>5</v>
      </c>
    </row>
    <row r="191" spans="1:5" ht="19" x14ac:dyDescent="0.25">
      <c r="A191" s="20">
        <v>4</v>
      </c>
      <c r="B191" s="1" t="s">
        <v>39</v>
      </c>
      <c r="C191" s="2" t="s">
        <v>354</v>
      </c>
      <c r="D191" s="10" t="s">
        <v>33</v>
      </c>
      <c r="E191" s="1">
        <v>15</v>
      </c>
    </row>
    <row r="192" spans="1:5" ht="19" x14ac:dyDescent="0.25">
      <c r="A192" s="20">
        <v>4</v>
      </c>
      <c r="B192" s="1" t="s">
        <v>39</v>
      </c>
      <c r="C192" s="2" t="s">
        <v>19</v>
      </c>
      <c r="D192" s="10" t="s">
        <v>33</v>
      </c>
      <c r="E192" s="1">
        <v>6</v>
      </c>
    </row>
    <row r="193" spans="1:5" ht="19" x14ac:dyDescent="0.25">
      <c r="A193" s="20">
        <v>4</v>
      </c>
      <c r="B193" s="1" t="s">
        <v>39</v>
      </c>
      <c r="C193" s="2" t="s">
        <v>14</v>
      </c>
      <c r="D193" s="10" t="s">
        <v>33</v>
      </c>
      <c r="E193" s="1">
        <v>6</v>
      </c>
    </row>
    <row r="194" spans="1:5" ht="19" x14ac:dyDescent="0.25">
      <c r="A194" s="20">
        <v>5</v>
      </c>
      <c r="B194" s="1" t="s">
        <v>39</v>
      </c>
      <c r="C194" s="2" t="s">
        <v>353</v>
      </c>
      <c r="D194" s="10" t="s">
        <v>33</v>
      </c>
      <c r="E194" s="1">
        <v>24</v>
      </c>
    </row>
    <row r="195" spans="1:5" ht="19" x14ac:dyDescent="0.25">
      <c r="A195" s="20">
        <v>5</v>
      </c>
      <c r="B195" s="1" t="s">
        <v>39</v>
      </c>
      <c r="C195" s="2" t="s">
        <v>70</v>
      </c>
      <c r="D195" s="10" t="s">
        <v>33</v>
      </c>
      <c r="E195" s="1">
        <v>5</v>
      </c>
    </row>
    <row r="196" spans="1:5" ht="19" x14ac:dyDescent="0.25">
      <c r="A196" s="20">
        <v>5</v>
      </c>
      <c r="B196" s="1" t="s">
        <v>39</v>
      </c>
      <c r="C196" s="2" t="s">
        <v>71</v>
      </c>
      <c r="D196" s="10" t="s">
        <v>33</v>
      </c>
      <c r="E196" s="1">
        <v>6</v>
      </c>
    </row>
    <row r="197" spans="1:5" ht="19" x14ac:dyDescent="0.25">
      <c r="A197" s="20">
        <v>6</v>
      </c>
      <c r="B197" s="1" t="s">
        <v>39</v>
      </c>
      <c r="C197" s="3" t="s">
        <v>357</v>
      </c>
      <c r="D197" s="9" t="s">
        <v>33</v>
      </c>
      <c r="E197" s="1">
        <v>10</v>
      </c>
    </row>
    <row r="198" spans="1:5" ht="19" x14ac:dyDescent="0.25">
      <c r="A198" s="20">
        <v>6</v>
      </c>
      <c r="B198" s="1" t="s">
        <v>39</v>
      </c>
      <c r="C198" s="3" t="s">
        <v>351</v>
      </c>
      <c r="D198" s="9" t="s">
        <v>33</v>
      </c>
      <c r="E198" s="1">
        <v>36</v>
      </c>
    </row>
    <row r="199" spans="1:5" ht="19" x14ac:dyDescent="0.25">
      <c r="A199" s="20">
        <v>6</v>
      </c>
      <c r="B199" s="1" t="s">
        <v>39</v>
      </c>
      <c r="C199" s="3" t="s">
        <v>350</v>
      </c>
      <c r="D199" s="9" t="s">
        <v>33</v>
      </c>
      <c r="E199" s="1">
        <v>92</v>
      </c>
    </row>
    <row r="200" spans="1:5" ht="19" x14ac:dyDescent="0.25">
      <c r="A200" s="19">
        <v>1</v>
      </c>
      <c r="B200" s="1" t="s">
        <v>35</v>
      </c>
      <c r="C200" s="2" t="s">
        <v>245</v>
      </c>
      <c r="D200" s="11" t="s">
        <v>33</v>
      </c>
      <c r="E200" s="1">
        <v>4</v>
      </c>
    </row>
    <row r="201" spans="1:5" ht="19" x14ac:dyDescent="0.25">
      <c r="A201" s="19">
        <v>1</v>
      </c>
      <c r="B201" s="1" t="s">
        <v>35</v>
      </c>
      <c r="C201" s="2" t="s">
        <v>252</v>
      </c>
      <c r="D201" s="11" t="s">
        <v>33</v>
      </c>
      <c r="E201" s="1">
        <v>6</v>
      </c>
    </row>
    <row r="202" spans="1:5" ht="19" x14ac:dyDescent="0.25">
      <c r="A202" s="19">
        <v>1</v>
      </c>
      <c r="B202" s="1" t="s">
        <v>35</v>
      </c>
      <c r="C202" s="2" t="s">
        <v>247</v>
      </c>
      <c r="D202" s="11" t="s">
        <v>33</v>
      </c>
      <c r="E202" s="1">
        <v>1</v>
      </c>
    </row>
    <row r="203" spans="1:5" ht="19" x14ac:dyDescent="0.25">
      <c r="A203" s="19">
        <v>1</v>
      </c>
      <c r="B203" s="1" t="s">
        <v>35</v>
      </c>
      <c r="C203" s="2" t="s">
        <v>251</v>
      </c>
      <c r="D203" s="11" t="s">
        <v>33</v>
      </c>
      <c r="E203" s="1">
        <v>7</v>
      </c>
    </row>
    <row r="204" spans="1:5" ht="19" x14ac:dyDescent="0.25">
      <c r="A204" s="19">
        <v>1</v>
      </c>
      <c r="B204" s="1" t="s">
        <v>35</v>
      </c>
      <c r="C204" s="2" t="s">
        <v>234</v>
      </c>
      <c r="D204" s="11" t="s">
        <v>33</v>
      </c>
      <c r="E204" s="1">
        <v>2</v>
      </c>
    </row>
    <row r="205" spans="1:5" ht="19" x14ac:dyDescent="0.25">
      <c r="A205" s="90">
        <v>2</v>
      </c>
      <c r="B205" s="93" t="s">
        <v>35</v>
      </c>
      <c r="C205" s="94" t="s">
        <v>413</v>
      </c>
      <c r="D205" s="91" t="s">
        <v>33</v>
      </c>
      <c r="E205" s="92">
        <v>13</v>
      </c>
    </row>
    <row r="206" spans="1:5" ht="19" x14ac:dyDescent="0.25">
      <c r="A206" s="90">
        <v>2</v>
      </c>
      <c r="B206" s="93" t="s">
        <v>35</v>
      </c>
      <c r="C206" s="94" t="s">
        <v>411</v>
      </c>
      <c r="D206" s="91" t="s">
        <v>33</v>
      </c>
      <c r="E206" s="92">
        <v>2</v>
      </c>
    </row>
    <row r="207" spans="1:5" ht="19" x14ac:dyDescent="0.25">
      <c r="A207" s="90">
        <v>2</v>
      </c>
      <c r="B207" s="93" t="s">
        <v>35</v>
      </c>
      <c r="C207" s="94" t="s">
        <v>412</v>
      </c>
      <c r="D207" s="91" t="s">
        <v>33</v>
      </c>
      <c r="E207" s="93">
        <v>1</v>
      </c>
    </row>
    <row r="208" spans="1:5" ht="19" x14ac:dyDescent="0.25">
      <c r="A208" s="90">
        <v>2</v>
      </c>
      <c r="B208" s="92" t="s">
        <v>35</v>
      </c>
      <c r="C208" s="94" t="s">
        <v>404</v>
      </c>
      <c r="D208" s="91" t="s">
        <v>33</v>
      </c>
      <c r="E208" s="92">
        <v>1</v>
      </c>
    </row>
    <row r="209" spans="1:5" ht="19" x14ac:dyDescent="0.25">
      <c r="A209" s="90">
        <v>2</v>
      </c>
      <c r="B209" s="93" t="s">
        <v>35</v>
      </c>
      <c r="C209" s="94" t="s">
        <v>407</v>
      </c>
      <c r="D209" s="91" t="s">
        <v>33</v>
      </c>
      <c r="E209" s="92">
        <v>6</v>
      </c>
    </row>
    <row r="210" spans="1:5" ht="19" x14ac:dyDescent="0.25">
      <c r="A210" s="90">
        <v>2</v>
      </c>
      <c r="B210" s="93" t="s">
        <v>35</v>
      </c>
      <c r="C210" s="94" t="s">
        <v>410</v>
      </c>
      <c r="D210" s="91" t="s">
        <v>33</v>
      </c>
      <c r="E210" s="92">
        <v>5</v>
      </c>
    </row>
    <row r="211" spans="1:5" ht="19" x14ac:dyDescent="0.25">
      <c r="A211" s="90">
        <v>2</v>
      </c>
      <c r="B211" s="93" t="s">
        <v>35</v>
      </c>
      <c r="C211" s="94" t="s">
        <v>408</v>
      </c>
      <c r="D211" s="91" t="s">
        <v>33</v>
      </c>
      <c r="E211" s="92">
        <v>8</v>
      </c>
    </row>
    <row r="212" spans="1:5" ht="19" x14ac:dyDescent="0.25">
      <c r="A212" s="90">
        <v>2</v>
      </c>
      <c r="B212" s="93" t="s">
        <v>35</v>
      </c>
      <c r="C212" s="94" t="s">
        <v>402</v>
      </c>
      <c r="D212" s="91" t="s">
        <v>33</v>
      </c>
      <c r="E212" s="92">
        <v>7</v>
      </c>
    </row>
    <row r="213" spans="1:5" ht="19" x14ac:dyDescent="0.25">
      <c r="A213" s="19">
        <v>3</v>
      </c>
      <c r="B213" s="1" t="s">
        <v>35</v>
      </c>
      <c r="C213" s="2" t="s">
        <v>346</v>
      </c>
      <c r="D213" s="11" t="s">
        <v>33</v>
      </c>
      <c r="E213" s="6">
        <v>19</v>
      </c>
    </row>
    <row r="214" spans="1:5" ht="19" x14ac:dyDescent="0.25">
      <c r="A214" s="19">
        <v>3</v>
      </c>
      <c r="B214" s="1" t="s">
        <v>35</v>
      </c>
      <c r="C214" s="2" t="s">
        <v>347</v>
      </c>
      <c r="D214" s="11" t="s">
        <v>33</v>
      </c>
      <c r="E214" s="6">
        <v>13</v>
      </c>
    </row>
    <row r="215" spans="1:5" ht="19" x14ac:dyDescent="0.25">
      <c r="A215" s="19">
        <v>3</v>
      </c>
      <c r="B215" s="1" t="s">
        <v>35</v>
      </c>
      <c r="C215" s="2" t="s">
        <v>214</v>
      </c>
      <c r="D215" s="11" t="s">
        <v>33</v>
      </c>
      <c r="E215" s="6">
        <v>9</v>
      </c>
    </row>
    <row r="216" spans="1:5" ht="19" x14ac:dyDescent="0.25">
      <c r="A216" s="19">
        <v>3</v>
      </c>
      <c r="B216" s="1" t="s">
        <v>35</v>
      </c>
      <c r="C216" s="2" t="s">
        <v>345</v>
      </c>
      <c r="D216" s="11" t="s">
        <v>33</v>
      </c>
      <c r="E216" s="6">
        <v>19</v>
      </c>
    </row>
    <row r="217" spans="1:5" ht="19" x14ac:dyDescent="0.25">
      <c r="A217" s="19">
        <v>3</v>
      </c>
      <c r="B217" s="1" t="s">
        <v>35</v>
      </c>
      <c r="C217" s="2" t="s">
        <v>215</v>
      </c>
      <c r="D217" s="11" t="s">
        <v>33</v>
      </c>
      <c r="E217" s="6">
        <v>6</v>
      </c>
    </row>
    <row r="218" spans="1:5" ht="19" x14ac:dyDescent="0.25">
      <c r="A218" s="19">
        <v>4</v>
      </c>
      <c r="B218" s="1" t="s">
        <v>35</v>
      </c>
      <c r="C218" s="2" t="s">
        <v>344</v>
      </c>
      <c r="D218" s="10" t="s">
        <v>33</v>
      </c>
      <c r="E218" s="1">
        <v>51</v>
      </c>
    </row>
    <row r="219" spans="1:5" ht="19" x14ac:dyDescent="0.25">
      <c r="A219" s="19">
        <v>6</v>
      </c>
      <c r="B219" s="1" t="s">
        <v>35</v>
      </c>
      <c r="C219" s="3" t="s">
        <v>95</v>
      </c>
      <c r="D219" s="9" t="s">
        <v>33</v>
      </c>
      <c r="E219" s="1">
        <v>39</v>
      </c>
    </row>
    <row r="220" spans="1:5" ht="19" x14ac:dyDescent="0.25">
      <c r="A220" s="19">
        <v>6</v>
      </c>
      <c r="B220" s="1" t="s">
        <v>35</v>
      </c>
      <c r="C220" s="3" t="s">
        <v>343</v>
      </c>
      <c r="D220" s="9" t="s">
        <v>33</v>
      </c>
      <c r="E220" s="1">
        <v>133</v>
      </c>
    </row>
    <row r="221" spans="1:5" ht="19" x14ac:dyDescent="0.25">
      <c r="A221" s="19">
        <v>2</v>
      </c>
      <c r="B221" s="1" t="s">
        <v>118</v>
      </c>
      <c r="C221" s="2" t="s">
        <v>150</v>
      </c>
      <c r="D221" s="11" t="s">
        <v>33</v>
      </c>
      <c r="E221" s="1">
        <v>4</v>
      </c>
    </row>
    <row r="222" spans="1:5" ht="19" x14ac:dyDescent="0.25">
      <c r="A222" s="19">
        <v>2</v>
      </c>
      <c r="B222" s="1" t="s">
        <v>151</v>
      </c>
      <c r="C222" s="2" t="s">
        <v>152</v>
      </c>
      <c r="D222" s="11" t="s">
        <v>33</v>
      </c>
      <c r="E222" s="1">
        <v>1</v>
      </c>
    </row>
    <row r="223" spans="1:5" ht="19" x14ac:dyDescent="0.25">
      <c r="A223" s="19">
        <v>2</v>
      </c>
      <c r="B223" s="1" t="s">
        <v>153</v>
      </c>
      <c r="C223" s="2" t="s">
        <v>154</v>
      </c>
      <c r="D223" s="11" t="s">
        <v>33</v>
      </c>
      <c r="E223" s="1">
        <v>2</v>
      </c>
    </row>
    <row r="224" spans="1:5" ht="19" x14ac:dyDescent="0.25">
      <c r="A224" s="19">
        <v>1</v>
      </c>
      <c r="B224" s="1" t="s">
        <v>257</v>
      </c>
      <c r="C224" s="2" t="s">
        <v>239</v>
      </c>
      <c r="D224" s="11" t="s">
        <v>33</v>
      </c>
      <c r="E224" s="1">
        <v>2</v>
      </c>
    </row>
    <row r="225" spans="1:5" ht="19" x14ac:dyDescent="0.25">
      <c r="A225" s="19">
        <v>3</v>
      </c>
      <c r="B225" s="1" t="s">
        <v>51</v>
      </c>
      <c r="C225" s="2" t="s">
        <v>72</v>
      </c>
      <c r="D225" s="10" t="s">
        <v>33</v>
      </c>
      <c r="E225" s="1">
        <v>4</v>
      </c>
    </row>
    <row r="226" spans="1:5" ht="19" x14ac:dyDescent="0.25">
      <c r="A226" s="19">
        <v>3</v>
      </c>
      <c r="B226" s="1" t="s">
        <v>51</v>
      </c>
      <c r="C226" s="2" t="s">
        <v>368</v>
      </c>
      <c r="D226" s="10" t="s">
        <v>33</v>
      </c>
      <c r="E226" s="1">
        <v>10</v>
      </c>
    </row>
    <row r="227" spans="1:5" ht="19" x14ac:dyDescent="0.25">
      <c r="A227" s="19">
        <v>4</v>
      </c>
      <c r="B227" s="1" t="s">
        <v>51</v>
      </c>
      <c r="C227" s="2" t="s">
        <v>31</v>
      </c>
      <c r="D227" s="10" t="s">
        <v>33</v>
      </c>
      <c r="E227" s="1">
        <v>3</v>
      </c>
    </row>
    <row r="228" spans="1:5" ht="19" x14ac:dyDescent="0.25">
      <c r="A228" s="19">
        <v>6</v>
      </c>
      <c r="B228" s="1" t="s">
        <v>107</v>
      </c>
      <c r="C228" s="3" t="s">
        <v>108</v>
      </c>
      <c r="D228" s="9" t="s">
        <v>33</v>
      </c>
      <c r="E228" s="1">
        <v>7</v>
      </c>
    </row>
    <row r="229" spans="1:5" ht="19" x14ac:dyDescent="0.25">
      <c r="A229" s="19">
        <v>5</v>
      </c>
      <c r="B229" s="1" t="s">
        <v>73</v>
      </c>
      <c r="C229" s="2" t="s">
        <v>74</v>
      </c>
      <c r="D229" s="10" t="s">
        <v>33</v>
      </c>
      <c r="E229" s="1">
        <v>27</v>
      </c>
    </row>
    <row r="230" spans="1:5" ht="19" x14ac:dyDescent="0.25">
      <c r="A230" s="19">
        <v>6</v>
      </c>
      <c r="B230" s="1" t="s">
        <v>90</v>
      </c>
      <c r="C230" s="2" t="s">
        <v>91</v>
      </c>
      <c r="D230" s="10" t="s">
        <v>33</v>
      </c>
      <c r="E230" s="1">
        <v>74</v>
      </c>
    </row>
    <row r="231" spans="1:5" ht="19" x14ac:dyDescent="0.25">
      <c r="A231" s="19">
        <v>1</v>
      </c>
      <c r="B231" s="1" t="s">
        <v>258</v>
      </c>
      <c r="C231" s="2" t="s">
        <v>242</v>
      </c>
      <c r="D231" s="11" t="s">
        <v>33</v>
      </c>
      <c r="E231" s="1">
        <v>2</v>
      </c>
    </row>
    <row r="232" spans="1:5" ht="19" x14ac:dyDescent="0.25">
      <c r="A232" s="19">
        <v>1</v>
      </c>
      <c r="B232" s="1" t="s">
        <v>156</v>
      </c>
      <c r="C232" s="2" t="s">
        <v>243</v>
      </c>
      <c r="D232" s="11" t="s">
        <v>33</v>
      </c>
      <c r="E232" s="1">
        <v>1</v>
      </c>
    </row>
    <row r="233" spans="1:5" ht="19" x14ac:dyDescent="0.25">
      <c r="A233" s="19">
        <v>2</v>
      </c>
      <c r="B233" s="1" t="s">
        <v>156</v>
      </c>
      <c r="C233" s="2" t="s">
        <v>157</v>
      </c>
      <c r="D233" s="11" t="s">
        <v>33</v>
      </c>
      <c r="E233" s="1">
        <v>3</v>
      </c>
    </row>
    <row r="234" spans="1:5" ht="19" x14ac:dyDescent="0.25">
      <c r="A234" s="19">
        <v>6</v>
      </c>
      <c r="B234" s="1" t="s">
        <v>96</v>
      </c>
      <c r="C234" s="2" t="s">
        <v>124</v>
      </c>
      <c r="D234" s="9" t="s">
        <v>33</v>
      </c>
      <c r="E234" s="1">
        <v>28</v>
      </c>
    </row>
    <row r="235" spans="1:5" ht="19" x14ac:dyDescent="0.25">
      <c r="A235" s="19">
        <v>1</v>
      </c>
      <c r="B235" s="1" t="s">
        <v>115</v>
      </c>
      <c r="C235" s="2" t="s">
        <v>241</v>
      </c>
      <c r="D235" s="11" t="s">
        <v>33</v>
      </c>
      <c r="E235" s="1">
        <v>2</v>
      </c>
    </row>
    <row r="236" spans="1:5" ht="19" x14ac:dyDescent="0.25">
      <c r="A236" s="19">
        <v>1</v>
      </c>
      <c r="B236" s="1" t="s">
        <v>115</v>
      </c>
      <c r="C236" s="2" t="s">
        <v>233</v>
      </c>
      <c r="D236" s="11" t="s">
        <v>33</v>
      </c>
      <c r="E236" s="1">
        <v>2</v>
      </c>
    </row>
    <row r="237" spans="1:5" ht="19" x14ac:dyDescent="0.25">
      <c r="A237" s="19">
        <v>2</v>
      </c>
      <c r="B237" s="1" t="s">
        <v>115</v>
      </c>
      <c r="C237" s="2" t="s">
        <v>158</v>
      </c>
      <c r="D237" s="11" t="s">
        <v>33</v>
      </c>
      <c r="E237" s="1">
        <v>3</v>
      </c>
    </row>
    <row r="238" spans="1:5" ht="19" x14ac:dyDescent="0.25">
      <c r="A238" s="19">
        <v>2</v>
      </c>
      <c r="B238" s="1" t="s">
        <v>115</v>
      </c>
      <c r="C238" s="2" t="s">
        <v>159</v>
      </c>
      <c r="D238" s="11" t="s">
        <v>33</v>
      </c>
      <c r="E238" s="1">
        <v>1</v>
      </c>
    </row>
    <row r="239" spans="1:5" ht="19" x14ac:dyDescent="0.25">
      <c r="A239" s="19">
        <v>2</v>
      </c>
      <c r="B239" s="1" t="s">
        <v>115</v>
      </c>
      <c r="C239" s="2" t="s">
        <v>160</v>
      </c>
      <c r="D239" s="11" t="s">
        <v>33</v>
      </c>
      <c r="E239" s="1">
        <v>1</v>
      </c>
    </row>
    <row r="240" spans="1:5" ht="19" x14ac:dyDescent="0.25">
      <c r="A240" s="19">
        <v>6</v>
      </c>
      <c r="B240" s="1" t="s">
        <v>115</v>
      </c>
      <c r="C240" s="3" t="s">
        <v>116</v>
      </c>
      <c r="D240" s="10" t="s">
        <v>33</v>
      </c>
      <c r="E240" s="1">
        <v>5</v>
      </c>
    </row>
    <row r="241" spans="1:5" ht="19" x14ac:dyDescent="0.25">
      <c r="A241" s="19">
        <v>2</v>
      </c>
      <c r="B241" s="1" t="s">
        <v>161</v>
      </c>
      <c r="C241" s="2" t="s">
        <v>162</v>
      </c>
      <c r="D241" s="11" t="s">
        <v>33</v>
      </c>
      <c r="E241" s="1">
        <v>6</v>
      </c>
    </row>
    <row r="242" spans="1:5" ht="19" x14ac:dyDescent="0.25">
      <c r="A242" s="19">
        <v>2</v>
      </c>
      <c r="B242" s="1" t="s">
        <v>163</v>
      </c>
      <c r="C242" s="2" t="s">
        <v>164</v>
      </c>
      <c r="D242" s="11" t="s">
        <v>33</v>
      </c>
      <c r="E242" s="1">
        <v>1</v>
      </c>
    </row>
    <row r="243" spans="1:5" ht="19" x14ac:dyDescent="0.25">
      <c r="A243" s="19">
        <v>6</v>
      </c>
      <c r="B243" s="1" t="s">
        <v>101</v>
      </c>
      <c r="C243" s="3" t="s">
        <v>365</v>
      </c>
      <c r="D243" s="9" t="s">
        <v>33</v>
      </c>
      <c r="E243" s="1">
        <v>13</v>
      </c>
    </row>
    <row r="244" spans="1:5" ht="19" x14ac:dyDescent="0.25">
      <c r="A244" s="19">
        <v>6</v>
      </c>
      <c r="B244" s="1" t="s">
        <v>101</v>
      </c>
      <c r="C244" s="3" t="s">
        <v>119</v>
      </c>
      <c r="D244" s="9" t="s">
        <v>33</v>
      </c>
      <c r="E244" s="1">
        <v>4</v>
      </c>
    </row>
    <row r="245" spans="1:5" ht="19" x14ac:dyDescent="0.25">
      <c r="A245" s="19">
        <v>2</v>
      </c>
      <c r="B245" s="1" t="s">
        <v>306</v>
      </c>
      <c r="C245" s="2" t="s">
        <v>165</v>
      </c>
      <c r="D245" s="11" t="s">
        <v>33</v>
      </c>
      <c r="E245" s="1">
        <v>1</v>
      </c>
    </row>
    <row r="246" spans="1:5" ht="19" x14ac:dyDescent="0.25">
      <c r="A246" s="19">
        <v>2</v>
      </c>
      <c r="B246" s="1" t="s">
        <v>221</v>
      </c>
      <c r="C246" s="2" t="s">
        <v>222</v>
      </c>
      <c r="D246" s="11" t="s">
        <v>33</v>
      </c>
      <c r="E246" s="6">
        <v>8</v>
      </c>
    </row>
    <row r="247" spans="1:5" ht="19" x14ac:dyDescent="0.25">
      <c r="A247" s="19">
        <v>2</v>
      </c>
      <c r="B247" s="1" t="s">
        <v>221</v>
      </c>
      <c r="C247" s="2" t="s">
        <v>361</v>
      </c>
      <c r="D247" s="11" t="s">
        <v>33</v>
      </c>
      <c r="E247" s="6">
        <v>43</v>
      </c>
    </row>
    <row r="248" spans="1:5" ht="19" x14ac:dyDescent="0.25">
      <c r="A248" s="19">
        <v>4</v>
      </c>
      <c r="B248" s="1" t="s">
        <v>44</v>
      </c>
      <c r="C248" s="13" t="s">
        <v>34</v>
      </c>
      <c r="D248" s="10" t="s">
        <v>33</v>
      </c>
      <c r="E248" s="1">
        <v>8</v>
      </c>
    </row>
    <row r="249" spans="1:5" ht="19" x14ac:dyDescent="0.25">
      <c r="A249" s="19">
        <v>4</v>
      </c>
      <c r="B249" s="1" t="s">
        <v>44</v>
      </c>
      <c r="C249" s="2" t="s">
        <v>5</v>
      </c>
      <c r="D249" s="10" t="s">
        <v>33</v>
      </c>
      <c r="E249" s="1">
        <v>7</v>
      </c>
    </row>
    <row r="250" spans="1:5" ht="19" x14ac:dyDescent="0.25">
      <c r="A250" s="19">
        <v>5</v>
      </c>
      <c r="B250" s="1" t="s">
        <v>75</v>
      </c>
      <c r="C250" s="2" t="s">
        <v>76</v>
      </c>
      <c r="D250" s="10" t="s">
        <v>33</v>
      </c>
      <c r="E250" s="1">
        <v>19</v>
      </c>
    </row>
    <row r="251" spans="1:5" ht="19" x14ac:dyDescent="0.25">
      <c r="A251" s="19">
        <v>6</v>
      </c>
      <c r="B251" s="5" t="s">
        <v>110</v>
      </c>
      <c r="C251" s="2" t="s">
        <v>122</v>
      </c>
      <c r="D251" s="10" t="s">
        <v>33</v>
      </c>
      <c r="E251" s="1">
        <v>4</v>
      </c>
    </row>
    <row r="252" spans="1:5" ht="19" x14ac:dyDescent="0.25">
      <c r="A252" s="19">
        <v>6</v>
      </c>
      <c r="B252" s="5" t="s">
        <v>110</v>
      </c>
      <c r="C252" s="2" t="s">
        <v>123</v>
      </c>
      <c r="D252" s="10" t="s">
        <v>33</v>
      </c>
      <c r="E252" s="1">
        <v>4</v>
      </c>
    </row>
    <row r="253" spans="1:5" ht="19" x14ac:dyDescent="0.25">
      <c r="A253" s="19">
        <v>6</v>
      </c>
      <c r="B253" s="5" t="s">
        <v>110</v>
      </c>
      <c r="C253" s="2" t="s">
        <v>111</v>
      </c>
      <c r="D253" s="9" t="s">
        <v>33</v>
      </c>
      <c r="E253" s="1">
        <v>6</v>
      </c>
    </row>
    <row r="254" spans="1:5" ht="19" x14ac:dyDescent="0.25">
      <c r="A254" s="19">
        <v>4</v>
      </c>
      <c r="B254" s="1" t="s">
        <v>97</v>
      </c>
      <c r="C254" s="2" t="s">
        <v>17</v>
      </c>
      <c r="D254" s="10" t="s">
        <v>33</v>
      </c>
      <c r="E254" s="1">
        <v>8</v>
      </c>
    </row>
    <row r="255" spans="1:5" ht="19" x14ac:dyDescent="0.25">
      <c r="A255" s="19">
        <v>6</v>
      </c>
      <c r="B255" s="1" t="s">
        <v>97</v>
      </c>
      <c r="C255" s="2" t="s">
        <v>104</v>
      </c>
      <c r="D255" s="10" t="s">
        <v>33</v>
      </c>
      <c r="E255" s="1">
        <v>10</v>
      </c>
    </row>
    <row r="256" spans="1:5" ht="19" x14ac:dyDescent="0.25">
      <c r="A256" s="19">
        <v>6</v>
      </c>
      <c r="B256" s="1" t="s">
        <v>97</v>
      </c>
      <c r="C256" s="2" t="s">
        <v>98</v>
      </c>
      <c r="D256" s="10" t="s">
        <v>33</v>
      </c>
      <c r="E256" s="1">
        <v>26</v>
      </c>
    </row>
    <row r="257" spans="1:5" ht="19" x14ac:dyDescent="0.25">
      <c r="A257" s="19">
        <v>3</v>
      </c>
      <c r="B257" s="1" t="s">
        <v>77</v>
      </c>
      <c r="C257" s="2" t="s">
        <v>203</v>
      </c>
      <c r="D257" s="11" t="s">
        <v>33</v>
      </c>
      <c r="E257" s="6">
        <v>13</v>
      </c>
    </row>
    <row r="258" spans="1:5" ht="19" x14ac:dyDescent="0.25">
      <c r="A258" s="19">
        <v>3</v>
      </c>
      <c r="B258" s="1" t="s">
        <v>77</v>
      </c>
      <c r="C258" s="2" t="s">
        <v>204</v>
      </c>
      <c r="D258" s="11" t="s">
        <v>33</v>
      </c>
      <c r="E258" s="6">
        <v>5</v>
      </c>
    </row>
    <row r="259" spans="1:5" ht="19" x14ac:dyDescent="0.25">
      <c r="A259" s="19">
        <v>3</v>
      </c>
      <c r="B259" s="1" t="s">
        <v>77</v>
      </c>
      <c r="C259" s="2" t="s">
        <v>205</v>
      </c>
      <c r="D259" s="11" t="s">
        <v>33</v>
      </c>
      <c r="E259" s="6">
        <v>10</v>
      </c>
    </row>
    <row r="260" spans="1:5" ht="19" x14ac:dyDescent="0.25">
      <c r="A260" s="19">
        <v>3</v>
      </c>
      <c r="B260" s="1" t="s">
        <v>77</v>
      </c>
      <c r="C260" s="2" t="s">
        <v>206</v>
      </c>
      <c r="D260" s="11" t="s">
        <v>33</v>
      </c>
      <c r="E260" s="6">
        <v>3</v>
      </c>
    </row>
    <row r="261" spans="1:5" ht="19" x14ac:dyDescent="0.25">
      <c r="A261" s="19">
        <v>3</v>
      </c>
      <c r="B261" s="1" t="s">
        <v>77</v>
      </c>
      <c r="C261" s="2" t="s">
        <v>207</v>
      </c>
      <c r="D261" s="11" t="s">
        <v>33</v>
      </c>
      <c r="E261" s="6">
        <v>8</v>
      </c>
    </row>
    <row r="262" spans="1:5" ht="19" x14ac:dyDescent="0.25">
      <c r="A262" s="19">
        <v>5</v>
      </c>
      <c r="B262" s="1" t="s">
        <v>77</v>
      </c>
      <c r="C262" s="2" t="s">
        <v>78</v>
      </c>
      <c r="D262" s="10" t="s">
        <v>33</v>
      </c>
      <c r="E262" s="1">
        <v>13</v>
      </c>
    </row>
    <row r="263" spans="1:5" ht="19" x14ac:dyDescent="0.25">
      <c r="A263" s="19">
        <v>1</v>
      </c>
      <c r="B263" s="1" t="s">
        <v>41</v>
      </c>
      <c r="C263" s="2" t="s">
        <v>254</v>
      </c>
      <c r="D263" s="11" t="s">
        <v>33</v>
      </c>
      <c r="E263" s="1">
        <v>1</v>
      </c>
    </row>
    <row r="264" spans="1:5" ht="19" x14ac:dyDescent="0.25">
      <c r="A264" s="19">
        <v>2</v>
      </c>
      <c r="B264" s="1" t="s">
        <v>41</v>
      </c>
      <c r="C264" s="2" t="s">
        <v>170</v>
      </c>
      <c r="D264" s="11" t="s">
        <v>33</v>
      </c>
      <c r="E264" s="1">
        <v>2</v>
      </c>
    </row>
    <row r="265" spans="1:5" ht="19" x14ac:dyDescent="0.25">
      <c r="A265" s="19">
        <v>2</v>
      </c>
      <c r="B265" s="1" t="s">
        <v>41</v>
      </c>
      <c r="C265" s="2" t="s">
        <v>171</v>
      </c>
      <c r="D265" s="11" t="s">
        <v>33</v>
      </c>
      <c r="E265" s="1">
        <v>4</v>
      </c>
    </row>
    <row r="266" spans="1:5" ht="19" x14ac:dyDescent="0.25">
      <c r="A266" s="19">
        <v>2</v>
      </c>
      <c r="B266" s="1" t="s">
        <v>41</v>
      </c>
      <c r="C266" s="2" t="s">
        <v>172</v>
      </c>
      <c r="D266" s="11" t="s">
        <v>33</v>
      </c>
      <c r="E266" s="1">
        <v>2</v>
      </c>
    </row>
    <row r="267" spans="1:5" ht="19" x14ac:dyDescent="0.25">
      <c r="A267" s="19">
        <v>3</v>
      </c>
      <c r="B267" s="1" t="s">
        <v>41</v>
      </c>
      <c r="C267" s="2" t="s">
        <v>198</v>
      </c>
      <c r="D267" s="11" t="s">
        <v>33</v>
      </c>
      <c r="E267" s="6">
        <v>8</v>
      </c>
    </row>
    <row r="268" spans="1:5" ht="19" x14ac:dyDescent="0.25">
      <c r="A268" s="19">
        <v>3</v>
      </c>
      <c r="B268" s="1" t="s">
        <v>41</v>
      </c>
      <c r="C268" s="2" t="s">
        <v>199</v>
      </c>
      <c r="D268" s="11" t="s">
        <v>33</v>
      </c>
      <c r="E268" s="6">
        <v>3</v>
      </c>
    </row>
    <row r="269" spans="1:5" ht="19" x14ac:dyDescent="0.25">
      <c r="A269" s="19">
        <v>3</v>
      </c>
      <c r="B269" s="1" t="s">
        <v>41</v>
      </c>
      <c r="C269" s="2" t="s">
        <v>200</v>
      </c>
      <c r="D269" s="11" t="s">
        <v>33</v>
      </c>
      <c r="E269" s="6">
        <v>12</v>
      </c>
    </row>
    <row r="270" spans="1:5" ht="19" x14ac:dyDescent="0.25">
      <c r="A270" s="19">
        <v>3</v>
      </c>
      <c r="B270" s="1" t="s">
        <v>41</v>
      </c>
      <c r="C270" s="2" t="s">
        <v>201</v>
      </c>
      <c r="D270" s="11" t="s">
        <v>33</v>
      </c>
      <c r="E270" s="6">
        <v>8</v>
      </c>
    </row>
    <row r="271" spans="1:5" ht="19" x14ac:dyDescent="0.25">
      <c r="A271" s="19">
        <v>3</v>
      </c>
      <c r="B271" s="1" t="s">
        <v>41</v>
      </c>
      <c r="C271" s="2" t="s">
        <v>202</v>
      </c>
      <c r="D271" s="11" t="s">
        <v>33</v>
      </c>
      <c r="E271" s="6">
        <v>4</v>
      </c>
    </row>
    <row r="272" spans="1:5" ht="19" x14ac:dyDescent="0.25">
      <c r="A272" s="19">
        <v>4</v>
      </c>
      <c r="B272" s="1" t="s">
        <v>41</v>
      </c>
      <c r="C272" s="3" t="s">
        <v>3</v>
      </c>
      <c r="D272" s="10" t="s">
        <v>33</v>
      </c>
      <c r="E272" s="1">
        <v>10</v>
      </c>
    </row>
    <row r="273" spans="1:5" ht="19" x14ac:dyDescent="0.25">
      <c r="A273" s="19">
        <v>4</v>
      </c>
      <c r="B273" s="1" t="s">
        <v>41</v>
      </c>
      <c r="C273" s="2" t="s">
        <v>26</v>
      </c>
      <c r="D273" s="10" t="s">
        <v>33</v>
      </c>
      <c r="E273" s="1">
        <v>4</v>
      </c>
    </row>
    <row r="274" spans="1:5" ht="19" x14ac:dyDescent="0.25">
      <c r="A274" s="19">
        <v>5</v>
      </c>
      <c r="B274" s="1" t="s">
        <v>41</v>
      </c>
      <c r="C274" s="2" t="s">
        <v>79</v>
      </c>
      <c r="D274" s="10" t="s">
        <v>33</v>
      </c>
      <c r="E274" s="1">
        <v>11</v>
      </c>
    </row>
    <row r="275" spans="1:5" ht="19" x14ac:dyDescent="0.25">
      <c r="A275" s="19">
        <v>1</v>
      </c>
      <c r="B275" s="1" t="s">
        <v>173</v>
      </c>
      <c r="C275" s="2" t="s">
        <v>232</v>
      </c>
      <c r="D275" s="11" t="s">
        <v>33</v>
      </c>
      <c r="E275" s="1">
        <v>2</v>
      </c>
    </row>
    <row r="276" spans="1:5" ht="19" x14ac:dyDescent="0.25">
      <c r="A276" s="19">
        <v>1</v>
      </c>
      <c r="B276" s="1" t="s">
        <v>173</v>
      </c>
      <c r="C276" s="2" t="s">
        <v>238</v>
      </c>
      <c r="D276" s="11" t="s">
        <v>33</v>
      </c>
      <c r="E276" s="1">
        <v>2</v>
      </c>
    </row>
    <row r="277" spans="1:5" ht="19" x14ac:dyDescent="0.25">
      <c r="A277" s="19">
        <v>2</v>
      </c>
      <c r="B277" s="1" t="s">
        <v>173</v>
      </c>
      <c r="C277" s="3" t="s">
        <v>174</v>
      </c>
      <c r="D277" s="11" t="s">
        <v>33</v>
      </c>
      <c r="E277" s="1">
        <v>3</v>
      </c>
    </row>
    <row r="278" spans="1:5" ht="19" x14ac:dyDescent="0.25">
      <c r="A278" s="19">
        <v>2</v>
      </c>
      <c r="B278" s="1" t="s">
        <v>173</v>
      </c>
      <c r="C278" s="2" t="s">
        <v>230</v>
      </c>
      <c r="D278" s="11" t="s">
        <v>33</v>
      </c>
      <c r="E278" s="1">
        <v>13</v>
      </c>
    </row>
    <row r="279" spans="1:5" ht="19" x14ac:dyDescent="0.25">
      <c r="A279" s="19">
        <v>1</v>
      </c>
      <c r="B279" s="1" t="s">
        <v>255</v>
      </c>
      <c r="C279" s="2" t="s">
        <v>231</v>
      </c>
      <c r="D279" s="11" t="s">
        <v>33</v>
      </c>
      <c r="E279" s="1">
        <v>1</v>
      </c>
    </row>
    <row r="280" spans="1:5" ht="19" x14ac:dyDescent="0.25">
      <c r="A280" s="19">
        <v>1</v>
      </c>
      <c r="B280" s="1" t="s">
        <v>36</v>
      </c>
      <c r="C280" s="2" t="s">
        <v>248</v>
      </c>
      <c r="D280" s="11" t="s">
        <v>33</v>
      </c>
      <c r="E280" s="1">
        <v>1</v>
      </c>
    </row>
    <row r="281" spans="1:5" ht="19" x14ac:dyDescent="0.25">
      <c r="A281" s="19">
        <v>1</v>
      </c>
      <c r="B281" s="1" t="s">
        <v>36</v>
      </c>
      <c r="C281" s="2" t="s">
        <v>244</v>
      </c>
      <c r="D281" s="11" t="s">
        <v>33</v>
      </c>
      <c r="E281" s="1">
        <v>1</v>
      </c>
    </row>
    <row r="282" spans="1:5" ht="19" x14ac:dyDescent="0.25">
      <c r="A282" s="19">
        <v>1</v>
      </c>
      <c r="B282" s="1" t="s">
        <v>36</v>
      </c>
      <c r="C282" s="2" t="s">
        <v>253</v>
      </c>
      <c r="D282" s="11" t="s">
        <v>33</v>
      </c>
      <c r="E282" s="1">
        <v>7</v>
      </c>
    </row>
    <row r="283" spans="1:5" ht="19" x14ac:dyDescent="0.25">
      <c r="A283" s="19">
        <v>1</v>
      </c>
      <c r="B283" s="1" t="s">
        <v>36</v>
      </c>
      <c r="C283" s="2" t="s">
        <v>235</v>
      </c>
      <c r="D283" s="11" t="s">
        <v>33</v>
      </c>
      <c r="E283" s="1">
        <v>2</v>
      </c>
    </row>
    <row r="284" spans="1:5" ht="19" x14ac:dyDescent="0.25">
      <c r="A284" s="19">
        <v>2</v>
      </c>
      <c r="B284" s="1" t="s">
        <v>36</v>
      </c>
      <c r="C284" s="2" t="s">
        <v>175</v>
      </c>
      <c r="D284" s="11" t="s">
        <v>33</v>
      </c>
      <c r="E284" s="1">
        <v>1</v>
      </c>
    </row>
    <row r="285" spans="1:5" ht="19" x14ac:dyDescent="0.25">
      <c r="A285" s="19">
        <v>2</v>
      </c>
      <c r="B285" s="1" t="s">
        <v>36</v>
      </c>
      <c r="C285" s="2" t="s">
        <v>176</v>
      </c>
      <c r="D285" s="11" t="s">
        <v>33</v>
      </c>
      <c r="E285" s="1">
        <v>2</v>
      </c>
    </row>
    <row r="286" spans="1:5" ht="19" x14ac:dyDescent="0.25">
      <c r="A286" s="19">
        <v>2</v>
      </c>
      <c r="B286" s="1" t="s">
        <v>36</v>
      </c>
      <c r="C286" s="2" t="s">
        <v>177</v>
      </c>
      <c r="D286" s="11" t="s">
        <v>33</v>
      </c>
      <c r="E286" s="1">
        <v>1</v>
      </c>
    </row>
    <row r="287" spans="1:5" ht="19" x14ac:dyDescent="0.25">
      <c r="A287" s="19">
        <v>2</v>
      </c>
      <c r="B287" s="1" t="s">
        <v>36</v>
      </c>
      <c r="C287" s="2" t="s">
        <v>178</v>
      </c>
      <c r="D287" s="11" t="s">
        <v>33</v>
      </c>
      <c r="E287" s="1">
        <v>1</v>
      </c>
    </row>
    <row r="288" spans="1:5" ht="19" x14ac:dyDescent="0.25">
      <c r="A288" s="19">
        <v>4</v>
      </c>
      <c r="B288" s="1" t="s">
        <v>36</v>
      </c>
      <c r="C288" s="2" t="s">
        <v>16</v>
      </c>
      <c r="D288" s="10" t="s">
        <v>33</v>
      </c>
      <c r="E288" s="1">
        <v>31</v>
      </c>
    </row>
    <row r="289" spans="1:5" ht="19" x14ac:dyDescent="0.25">
      <c r="A289" s="19">
        <v>4</v>
      </c>
      <c r="B289" s="1" t="s">
        <v>36</v>
      </c>
      <c r="C289" s="2" t="s">
        <v>15</v>
      </c>
      <c r="D289" s="10" t="s">
        <v>33</v>
      </c>
      <c r="E289" s="1">
        <v>6</v>
      </c>
    </row>
    <row r="290" spans="1:5" ht="19" x14ac:dyDescent="0.25">
      <c r="A290" s="19">
        <v>4</v>
      </c>
      <c r="B290" s="1" t="s">
        <v>36</v>
      </c>
      <c r="C290" s="2" t="s">
        <v>2</v>
      </c>
      <c r="D290" s="10" t="s">
        <v>33</v>
      </c>
      <c r="E290" s="1">
        <v>34</v>
      </c>
    </row>
    <row r="291" spans="1:5" ht="19" x14ac:dyDescent="0.25">
      <c r="A291" s="19">
        <v>4</v>
      </c>
      <c r="B291" s="1" t="s">
        <v>36</v>
      </c>
      <c r="C291" s="2" t="s">
        <v>23</v>
      </c>
      <c r="D291" s="10" t="s">
        <v>33</v>
      </c>
      <c r="E291" s="1">
        <v>3</v>
      </c>
    </row>
    <row r="292" spans="1:5" ht="19" x14ac:dyDescent="0.25">
      <c r="A292" s="19">
        <v>6</v>
      </c>
      <c r="B292" s="4" t="s">
        <v>36</v>
      </c>
      <c r="C292" s="3" t="s">
        <v>92</v>
      </c>
      <c r="D292" s="10" t="s">
        <v>33</v>
      </c>
      <c r="E292" s="1">
        <v>67</v>
      </c>
    </row>
    <row r="293" spans="1:5" ht="19" x14ac:dyDescent="0.25">
      <c r="A293" s="19">
        <v>3</v>
      </c>
      <c r="B293" s="1" t="s">
        <v>38</v>
      </c>
      <c r="C293" s="2" t="s">
        <v>184</v>
      </c>
      <c r="D293" s="11" t="s">
        <v>33</v>
      </c>
      <c r="E293" s="6">
        <v>6</v>
      </c>
    </row>
    <row r="294" spans="1:5" ht="19" x14ac:dyDescent="0.25">
      <c r="A294" s="19">
        <v>3</v>
      </c>
      <c r="B294" s="1" t="s">
        <v>38</v>
      </c>
      <c r="C294" s="2" t="s">
        <v>185</v>
      </c>
      <c r="D294" s="11" t="s">
        <v>33</v>
      </c>
      <c r="E294" s="6">
        <v>23</v>
      </c>
    </row>
    <row r="295" spans="1:5" ht="19" x14ac:dyDescent="0.25">
      <c r="A295" s="19">
        <v>3</v>
      </c>
      <c r="B295" s="1" t="s">
        <v>38</v>
      </c>
      <c r="C295" s="2" t="s">
        <v>186</v>
      </c>
      <c r="D295" s="11" t="s">
        <v>33</v>
      </c>
      <c r="E295" s="6">
        <v>5</v>
      </c>
    </row>
    <row r="296" spans="1:5" ht="19" x14ac:dyDescent="0.25">
      <c r="A296" s="19">
        <v>3</v>
      </c>
      <c r="B296" s="1" t="s">
        <v>38</v>
      </c>
      <c r="C296" s="2" t="s">
        <v>187</v>
      </c>
      <c r="D296" s="11" t="s">
        <v>33</v>
      </c>
      <c r="E296" s="6">
        <v>25</v>
      </c>
    </row>
    <row r="297" spans="1:5" ht="19" x14ac:dyDescent="0.25">
      <c r="A297" s="19">
        <v>3</v>
      </c>
      <c r="B297" s="1" t="s">
        <v>38</v>
      </c>
      <c r="C297" s="2" t="s">
        <v>188</v>
      </c>
      <c r="D297" s="11" t="s">
        <v>33</v>
      </c>
      <c r="E297" s="6">
        <v>3</v>
      </c>
    </row>
    <row r="298" spans="1:5" ht="19" x14ac:dyDescent="0.25">
      <c r="A298" s="19">
        <v>4</v>
      </c>
      <c r="B298" s="96" t="s">
        <v>38</v>
      </c>
      <c r="C298" s="3" t="s">
        <v>1</v>
      </c>
      <c r="D298" s="10" t="s">
        <v>33</v>
      </c>
      <c r="E298" s="1">
        <v>25</v>
      </c>
    </row>
    <row r="299" spans="1:5" ht="19" x14ac:dyDescent="0.25">
      <c r="A299" s="19">
        <v>5</v>
      </c>
      <c r="B299" s="96" t="s">
        <v>38</v>
      </c>
      <c r="C299" s="2" t="s">
        <v>80</v>
      </c>
      <c r="D299" s="9" t="s">
        <v>33</v>
      </c>
      <c r="E299" s="1">
        <v>23</v>
      </c>
    </row>
    <row r="300" spans="1:5" ht="19" x14ac:dyDescent="0.25">
      <c r="A300" s="19">
        <v>5</v>
      </c>
      <c r="B300" s="1" t="s">
        <v>38</v>
      </c>
      <c r="C300" s="2" t="s">
        <v>81</v>
      </c>
      <c r="D300" s="10" t="s">
        <v>33</v>
      </c>
      <c r="E300" s="1">
        <v>9</v>
      </c>
    </row>
    <row r="301" spans="1:5" ht="19" x14ac:dyDescent="0.25">
      <c r="A301" s="19">
        <v>5</v>
      </c>
      <c r="B301" s="1" t="s">
        <v>38</v>
      </c>
      <c r="C301" s="2" t="s">
        <v>82</v>
      </c>
      <c r="D301" s="10" t="s">
        <v>33</v>
      </c>
      <c r="E301" s="1">
        <v>18</v>
      </c>
    </row>
    <row r="302" spans="1:5" ht="19" x14ac:dyDescent="0.25">
      <c r="A302" s="19">
        <v>5</v>
      </c>
      <c r="B302" s="1" t="s">
        <v>38</v>
      </c>
      <c r="C302" s="2" t="s">
        <v>83</v>
      </c>
      <c r="D302" s="10" t="s">
        <v>33</v>
      </c>
      <c r="E302" s="1">
        <v>7</v>
      </c>
    </row>
    <row r="303" spans="1:5" ht="19" x14ac:dyDescent="0.25">
      <c r="A303" s="19">
        <v>5</v>
      </c>
      <c r="B303" s="1" t="s">
        <v>38</v>
      </c>
      <c r="C303" s="2" t="s">
        <v>84</v>
      </c>
      <c r="D303" s="10" t="s">
        <v>33</v>
      </c>
      <c r="E303" s="1">
        <v>4</v>
      </c>
    </row>
    <row r="304" spans="1:5" ht="19" x14ac:dyDescent="0.25">
      <c r="A304" s="19">
        <v>5</v>
      </c>
      <c r="B304" s="1" t="s">
        <v>38</v>
      </c>
      <c r="C304" s="2" t="s">
        <v>85</v>
      </c>
      <c r="D304" s="10" t="s">
        <v>33</v>
      </c>
      <c r="E304" s="1">
        <v>10</v>
      </c>
    </row>
    <row r="305" spans="1:5" ht="19" x14ac:dyDescent="0.25">
      <c r="A305" s="19">
        <v>6</v>
      </c>
      <c r="B305" s="1" t="s">
        <v>38</v>
      </c>
      <c r="C305" s="2" t="s">
        <v>105</v>
      </c>
      <c r="D305" s="10" t="s">
        <v>33</v>
      </c>
      <c r="E305" s="1">
        <v>9</v>
      </c>
    </row>
    <row r="306" spans="1:5" ht="19" x14ac:dyDescent="0.25">
      <c r="A306" s="19">
        <v>5</v>
      </c>
      <c r="B306" s="96" t="s">
        <v>86</v>
      </c>
      <c r="C306" s="2" t="s">
        <v>87</v>
      </c>
      <c r="D306" s="10" t="s">
        <v>33</v>
      </c>
      <c r="E306" s="1">
        <v>7</v>
      </c>
    </row>
    <row r="307" spans="1:5" ht="19" x14ac:dyDescent="0.25">
      <c r="A307" s="19">
        <v>4</v>
      </c>
      <c r="B307" s="96" t="s">
        <v>42</v>
      </c>
      <c r="C307" s="2" t="s">
        <v>10</v>
      </c>
      <c r="D307" s="10" t="s">
        <v>33</v>
      </c>
      <c r="E307" s="1">
        <v>10</v>
      </c>
    </row>
    <row r="308" spans="1:5" ht="19" x14ac:dyDescent="0.25">
      <c r="A308" s="19">
        <v>2</v>
      </c>
      <c r="B308" s="96" t="s">
        <v>179</v>
      </c>
      <c r="C308" s="2" t="s">
        <v>180</v>
      </c>
      <c r="D308" s="11" t="s">
        <v>33</v>
      </c>
      <c r="E308" s="1">
        <v>1</v>
      </c>
    </row>
    <row r="309" spans="1:5" ht="19" x14ac:dyDescent="0.25">
      <c r="A309" s="19">
        <v>2</v>
      </c>
      <c r="B309" s="96" t="s">
        <v>181</v>
      </c>
      <c r="C309" s="2" t="s">
        <v>182</v>
      </c>
      <c r="D309" s="11" t="s">
        <v>33</v>
      </c>
      <c r="E309" s="1">
        <v>1</v>
      </c>
    </row>
    <row r="310" spans="1:5" ht="19" x14ac:dyDescent="0.25">
      <c r="A310" s="19">
        <v>5</v>
      </c>
      <c r="B310" s="96" t="s">
        <v>88</v>
      </c>
      <c r="C310" s="2" t="s">
        <v>89</v>
      </c>
      <c r="D310" s="10" t="s">
        <v>33</v>
      </c>
      <c r="E310" s="1">
        <v>4</v>
      </c>
    </row>
    <row r="311" spans="1:5" ht="19" x14ac:dyDescent="0.25">
      <c r="A311" s="19">
        <v>4</v>
      </c>
      <c r="B311" s="96" t="s">
        <v>46</v>
      </c>
      <c r="C311" s="2" t="s">
        <v>0</v>
      </c>
      <c r="D311" s="10" t="s">
        <v>33</v>
      </c>
      <c r="E311" s="1">
        <v>7</v>
      </c>
    </row>
  </sheetData>
  <sortState xmlns:xlrd2="http://schemas.microsoft.com/office/spreadsheetml/2017/richdata2" ref="A2:E311">
    <sortCondition ref="B2:B311"/>
  </sortState>
  <conditionalFormatting sqref="C151:C181">
    <cfRule type="duplicateValues" dxfId="29" priority="9"/>
  </conditionalFormatting>
  <conditionalFormatting sqref="C168:C181">
    <cfRule type="duplicateValues" dxfId="28" priority="10"/>
  </conditionalFormatting>
  <conditionalFormatting sqref="C183">
    <cfRule type="duplicateValues" dxfId="27" priority="5"/>
    <cfRule type="duplicateValues" dxfId="26" priority="6"/>
    <cfRule type="duplicateValues" dxfId="25" priority="7"/>
    <cfRule type="duplicateValues" dxfId="24" priority="8"/>
  </conditionalFormatting>
  <conditionalFormatting sqref="C267:C281">
    <cfRule type="duplicateValues" dxfId="23" priority="1"/>
    <cfRule type="duplicateValues" dxfId="22" priority="2"/>
    <cfRule type="duplicateValues" dxfId="21" priority="3"/>
    <cfRule type="duplicateValues" dxfId="20" priority="4"/>
  </conditionalFormatting>
  <hyperlinks>
    <hyperlink ref="D218" r:id="rId1" xr:uid="{D74FF49F-6777-9F4D-89B1-A6BDDE201D75}"/>
    <hyperlink ref="D186" r:id="rId2" xr:uid="{97F831E0-B8F0-5649-9DC5-D6EA7FF15F2D}"/>
    <hyperlink ref="C218" r:id="rId3" display="Aledia" xr:uid="{24EE3A83-42D7-5342-A27C-C7DC5B518E64}"/>
    <hyperlink ref="C186" r:id="rId4" display="BioLogic" xr:uid="{FDF4DA8C-971C-7146-8E11-51EE265F69AA}"/>
    <hyperlink ref="D187" r:id="rId5" xr:uid="{C7B8BA72-AF24-5B41-8A97-4BCE5DC1BBDE}"/>
    <hyperlink ref="D141" r:id="rId6" xr:uid="{21C23CCB-1AA5-F74C-83EB-411733996356}"/>
    <hyperlink ref="C141" r:id="rId7" xr:uid="{A386892D-4524-1441-B130-A6000AD84659}"/>
    <hyperlink ref="C187" r:id="rId8" xr:uid="{292E38F8-313D-364F-A748-D548B50663B5}"/>
    <hyperlink ref="C219" r:id="rId9" xr:uid="{5960728C-4695-4C42-A835-E5D1BAE894D0}"/>
    <hyperlink ref="C220" r:id="rId10" display="Soitec" xr:uid="{324F1C4F-6E0E-7C4E-BB00-DF75A5CD10F0}"/>
    <hyperlink ref="D219" r:id="rId11" xr:uid="{98D0958B-3517-BA48-AB1E-7C55044EDA80}"/>
    <hyperlink ref="D220" r:id="rId12" xr:uid="{B5C95527-8937-944B-AA9D-A9BA8CD51A53}"/>
    <hyperlink ref="C213" r:id="rId13" display="Dolphin Semiconductor" xr:uid="{7A1EC559-70CA-3646-B755-B44DD21B4C4E}"/>
    <hyperlink ref="C214" r:id="rId14" display="EASii IC" xr:uid="{8CF2F488-5D6B-F34D-95E2-CEA19E43D7C4}"/>
    <hyperlink ref="C215" r:id="rId15" xr:uid="{36154469-8268-6C4B-B0F2-611E16EE7FD9}"/>
    <hyperlink ref="C216" r:id="rId16" display="Kalray" xr:uid="{FB583697-AA20-0343-9CC3-B8C14EA96573}"/>
    <hyperlink ref="C217" r:id="rId17" display="MICROLEED" xr:uid="{A4F616A6-1912-7844-8950-93315971C418}"/>
    <hyperlink ref="C136" r:id="rId18" xr:uid="{90FD4329-1AAF-8D41-A93E-A3B4F2A1CF8F}"/>
    <hyperlink ref="C137" r:id="rId19" display="Quobly" xr:uid="{DF690686-6D8B-D94E-81FA-FFFDE1617CAF}"/>
    <hyperlink ref="C138" r:id="rId20" xr:uid="{196EE29F-C787-B841-889D-71CBB59CFB40}"/>
    <hyperlink ref="C140" r:id="rId21" xr:uid="{F80F1712-E059-F344-8F7C-9633C0862327}"/>
    <hyperlink ref="C139" r:id="rId22" xr:uid="{F0D29F19-3D6D-E646-9563-2C827E984E18}"/>
    <hyperlink ref="D213" r:id="rId23" xr:uid="{0541590B-9D8E-754D-9F08-B91EADCE89BC}"/>
    <hyperlink ref="D214" r:id="rId24" xr:uid="{89B18E37-59A9-BA41-ACF0-BF73B8293703}"/>
    <hyperlink ref="D215" r:id="rId25" xr:uid="{C1615E18-9077-9D4D-8A14-878F241C956A}"/>
    <hyperlink ref="D216" r:id="rId26" xr:uid="{DD326AEB-E6D3-434D-BDA0-9FD69E35A719}"/>
    <hyperlink ref="D217" r:id="rId27" xr:uid="{BA551EF4-4052-4D48-A36D-A4DCEA646A6E}"/>
    <hyperlink ref="D136" r:id="rId28" xr:uid="{09441EA2-052F-634A-B49C-CDB3BF593946}"/>
    <hyperlink ref="D137" r:id="rId29" xr:uid="{F5ED4C51-6117-3341-B2CB-861E773B0907}"/>
    <hyperlink ref="D138" r:id="rId30" xr:uid="{9742F4CE-7A59-F44E-9E6E-8081292B7CE5}"/>
    <hyperlink ref="D139" r:id="rId31" xr:uid="{52610DEE-72CA-1242-9C40-8F35E4E9A500}"/>
    <hyperlink ref="D140" r:id="rId32" xr:uid="{2BEE116E-77E3-4441-A436-2B95CD77C9F3}"/>
    <hyperlink ref="D135" r:id="rId33" xr:uid="{04E485A9-3C1E-7945-97CD-F876841B8921}"/>
    <hyperlink ref="D127" r:id="rId34" xr:uid="{D8ED64E4-C06C-8A48-8EE0-534A936343E7}"/>
    <hyperlink ref="D129" r:id="rId35" xr:uid="{F79591C9-4229-7548-9D84-521C79C018DD}"/>
    <hyperlink ref="C129" r:id="rId36" display="DIAMFAB" xr:uid="{95951B0E-78AF-154D-B0C6-54806911AB34}"/>
    <hyperlink ref="C135" r:id="rId37" display="SCINTIL Photonics" xr:uid="{88B78068-25F2-844C-ABEA-C3E4CE32C658}"/>
    <hyperlink ref="C127" r:id="rId38" xr:uid="{0F8F75F3-F8C7-0E4E-8336-5696EBD4E599}"/>
    <hyperlink ref="D204" r:id="rId39" xr:uid="{227B1A0E-5CCE-FB4B-B20F-0CC4C614FE1F}"/>
    <hyperlink ref="D142" r:id="rId40" xr:uid="{723A6208-5D72-9741-BE7F-CFA32E0B87C4}"/>
    <hyperlink ref="D200" r:id="rId41" xr:uid="{2B5CB0A1-0EED-D345-8F4A-82CA387E8D10}"/>
    <hyperlink ref="D202" r:id="rId42" xr:uid="{9DF3AFA8-0D1F-FD46-A7FE-C8D7C31DA1E6}"/>
    <hyperlink ref="D126" r:id="rId43" xr:uid="{66DE532E-3EA9-9546-8BE5-2F1027B8378E}"/>
    <hyperlink ref="D125" r:id="rId44" xr:uid="{332DE47B-CBEA-4D48-85FA-E457F60BEB56}"/>
    <hyperlink ref="D203" r:id="rId45" xr:uid="{193B781E-271E-2E44-ADDD-004E412F3C8B}"/>
    <hyperlink ref="D201" r:id="rId46" xr:uid="{8B7B9759-43B2-CD47-AC2A-ECE10FC706C1}"/>
    <hyperlink ref="C204" r:id="rId47" xr:uid="{8055C43D-7CAA-7745-AD56-15564B8CCEAB}"/>
    <hyperlink ref="C142" r:id="rId48" xr:uid="{6A40FECE-CE39-D44D-B70A-A16818ED4182}"/>
    <hyperlink ref="C200" r:id="rId49" xr:uid="{B4276457-422D-3346-88C5-7804667DF2CF}"/>
    <hyperlink ref="C202" r:id="rId50" xr:uid="{32FB0BB2-130E-E846-9457-35BFAAA63AF6}"/>
    <hyperlink ref="C126" r:id="rId51" display="Solarparc - Développement de projets photovoltaïques clé en main" xr:uid="{5F44D4C6-AEC8-A841-A0F3-42DB8B0EBA18}"/>
    <hyperlink ref="C125" r:id="rId52" xr:uid="{BFC23640-F6F6-5A4A-943B-8E5382588C2C}"/>
    <hyperlink ref="C203" r:id="rId53" xr:uid="{EFE0FF92-5D89-EC40-8116-9D608F2C7D3B}"/>
    <hyperlink ref="C201" r:id="rId54" xr:uid="{598FBB76-E42C-C841-AF7F-E4EC51C66523}"/>
    <hyperlink ref="D311" r:id="rId55" xr:uid="{B1A43424-A64B-0E4F-BBE9-C317FD5AF579}"/>
    <hyperlink ref="D152" r:id="rId56" xr:uid="{4D3EA0FA-0E45-8747-B5BD-6195EE1D7C91}"/>
    <hyperlink ref="D153" r:id="rId57" xr:uid="{14803508-ABCD-2349-994C-C8F44C93D162}"/>
    <hyperlink ref="D169" r:id="rId58" xr:uid="{0B029D55-F410-4C47-8B50-F74D61823A1F}"/>
    <hyperlink ref="D161" r:id="rId59" xr:uid="{38184277-94CA-734D-80A1-9FCE3B497594}"/>
    <hyperlink ref="D162" r:id="rId60" xr:uid="{C5559395-C21E-F842-A31E-84E7E1994B5C}"/>
    <hyperlink ref="D248" r:id="rId61" xr:uid="{31094A9F-2F2B-6C40-A5D1-D687DD2B94C6}"/>
    <hyperlink ref="D154" r:id="rId62" xr:uid="{3794ED7A-F03F-5749-B48F-EF53E3AE39B3}"/>
    <hyperlink ref="D227" r:id="rId63" xr:uid="{2B5064DC-4441-1546-A548-82ACF7BACDE0}"/>
    <hyperlink ref="D155" r:id="rId64" xr:uid="{EE967233-1D99-CE4A-B559-1A7DDB08E05D}"/>
    <hyperlink ref="D163" r:id="rId65" xr:uid="{DE61C675-FB0F-1845-9D58-E64CCF5A1C0E}"/>
    <hyperlink ref="D164" r:id="rId66" xr:uid="{08B7B09B-C437-D743-80BC-DAE611298037}"/>
    <hyperlink ref="D249" r:id="rId67" xr:uid="{F1A56D09-333D-AF4C-B6B4-FD5843122F7B}"/>
    <hyperlink ref="C162" r:id="rId68" display="ECM Technologies - Fours Industriels " xr:uid="{5B95DA7F-A002-184B-A002-C4BEA9E00F0A}"/>
    <hyperlink ref="C169" r:id="rId69" xr:uid="{5702CB58-DC8F-9E44-A12D-9A2EC2236875}"/>
    <hyperlink ref="C248" r:id="rId70" xr:uid="{BCBC1C8E-8D95-784F-815E-AA3D2C7C3AB4}"/>
    <hyperlink ref="C154" r:id="rId71" xr:uid="{DAE872C7-23FA-EA4E-8C8A-7938E88BEE99}"/>
    <hyperlink ref="C311" r:id="rId72" xr:uid="{B8A5435D-92D4-6B4D-BF43-AF10E2847CB2}"/>
    <hyperlink ref="C164" r:id="rId73" xr:uid="{75F7E07B-3C82-4A47-A486-60EAA52C0430}"/>
    <hyperlink ref="C249" r:id="rId74" xr:uid="{F9E697A0-6D8A-C94B-A146-3B2B405E3193}"/>
    <hyperlink ref="C152" r:id="rId75" xr:uid="{F76C49BF-21FD-4748-877A-AAE683882013}"/>
    <hyperlink ref="C163" r:id="rId76" xr:uid="{9F8BED92-81C5-DE44-8864-EDE9B9684B99}"/>
    <hyperlink ref="C153" r:id="rId77" xr:uid="{B5717CCE-6CA4-EF4D-97A6-7E1E4BD0C642}"/>
    <hyperlink ref="C161" r:id="rId78" xr:uid="{5C7FD70D-213F-3445-B5D6-476235FCC2C4}"/>
    <hyperlink ref="C227" r:id="rId79" xr:uid="{41890866-13A7-3E43-B8E5-708AB04B89BD}"/>
    <hyperlink ref="C155" r:id="rId80" xr:uid="{F4048618-3863-AC43-B8E0-A23D29353906}"/>
    <hyperlink ref="D143" r:id="rId81" xr:uid="{B919850C-838A-1B40-9712-FB594CA05429}"/>
    <hyperlink ref="D226" r:id="rId82" xr:uid="{45F9082B-E930-6B49-BECB-6D5E8AFE4C3E}"/>
    <hyperlink ref="D225" r:id="rId83" xr:uid="{F9EBC58E-8C84-8F48-88C8-E1BD47374435}"/>
    <hyperlink ref="D150" r:id="rId84" xr:uid="{CAA4F987-4366-F44A-BEE3-594EA7B2975F}"/>
    <hyperlink ref="C143" r:id="rId85" display="Verkor" xr:uid="{56813062-8CF5-D04D-BA12-5ACF33E11E07}"/>
    <hyperlink ref="C225" r:id="rId86" xr:uid="{7F80A3A6-B216-E940-A088-10815817DAB7}"/>
    <hyperlink ref="C150" r:id="rId87" xr:uid="{A5FD771F-E01A-094D-9D2D-7CD30C9CA43C}"/>
    <hyperlink ref="C226" r:id="rId88" display="SBM life Science" xr:uid="{4E6431FB-5DED-0940-8112-AC6DFCE19EFE}"/>
    <hyperlink ref="D151" r:id="rId89" xr:uid="{501744E3-B119-4746-85D1-CDED5FC7DDC8}"/>
    <hyperlink ref="D4" r:id="rId90" xr:uid="{5C930AE0-03E5-5E4E-8E3D-84D49A6AE18F}"/>
    <hyperlink ref="B4" r:id="rId91" display="Fabrication pour l'aérospatiale et la défense" xr:uid="{3C42F493-F4B8-4944-AFC7-A1CCFECAB3FA}"/>
    <hyperlink ref="B151" r:id="rId92" xr:uid="{5ED9DAE6-654C-714F-8C32-477D65B756AE}"/>
    <hyperlink ref="D243" r:id="rId93" xr:uid="{E12D5251-F70C-0547-A286-A9F068F58906}"/>
    <hyperlink ref="D244" r:id="rId94" xr:uid="{843EB4F7-5E15-3949-99A2-288E63C87DB5}"/>
    <hyperlink ref="D165" r:id="rId95" xr:uid="{23A48340-13FD-544D-9A2E-876413BCA78E}"/>
    <hyperlink ref="D166" r:id="rId96" xr:uid="{EE54C34B-D4D6-FF45-9D93-BDA0216CB51B}"/>
    <hyperlink ref="D167" r:id="rId97" xr:uid="{02578D10-46BA-D643-A32B-F97BB367A2FF}"/>
    <hyperlink ref="C151" r:id="rId98" display="NEMERA" xr:uid="{CDE6B4EC-CDFD-2245-AC85-05EF0B66A4C4}"/>
    <hyperlink ref="C166" r:id="rId99" display="NTN Europe" xr:uid="{7784B069-C86F-D547-B15C-76136EE26740}"/>
    <hyperlink ref="C165" r:id="rId100" display="Boccard" xr:uid="{192455D7-209F-034B-9D0A-845D55C2CDBA}"/>
    <hyperlink ref="C167" r:id="rId101" display="REEL" xr:uid="{F28FFF5E-3136-974C-B64A-5EBF20CAFE04}"/>
    <hyperlink ref="C243" r:id="rId102" display="CNR (Compagnie Nationale du Rhône)" xr:uid="{C4ED3ACD-01ED-3649-B9A0-A1251738F61B}"/>
    <hyperlink ref="C244" r:id="rId103" xr:uid="{336611CD-15E7-F442-8C75-B1C92485992D}"/>
    <hyperlink ref="C4" r:id="rId104" xr:uid="{81B90451-FAE4-BA45-9F7D-7BB2DCF38F01}"/>
    <hyperlink ref="D156" r:id="rId105" xr:uid="{EE499D67-EEF0-C14B-996A-5AD9C23BBCCC}"/>
    <hyperlink ref="D157" r:id="rId106" xr:uid="{C2CC5EC2-C099-1847-8324-C1B0AFBD7ADC}"/>
    <hyperlink ref="D158" r:id="rId107" xr:uid="{EF38A87F-F0F6-8644-BC8C-7CCA9B772DE4}"/>
    <hyperlink ref="D159" r:id="rId108" xr:uid="{A644BEF0-B08C-5A4A-8071-B6239BA6EA71}"/>
    <hyperlink ref="D160" r:id="rId109" xr:uid="{C2370F56-651E-914E-BB18-FBAEA6F02FD4}"/>
    <hyperlink ref="C157" r:id="rId110" xr:uid="{F210DC8F-5BA5-334A-9FC2-56E407908CEB}"/>
    <hyperlink ref="C158" r:id="rId111" xr:uid="{11AF46AE-4BFC-0D42-AD9A-D15E543D0D2B}"/>
    <hyperlink ref="C159" r:id="rId112" display="SAIREM" xr:uid="{8C115EF8-E883-514A-ACAA-98EBB9C8167A}"/>
    <hyperlink ref="C160" r:id="rId113" xr:uid="{44A77DC1-78EF-D948-B7D3-9CBEC9AF9A45}"/>
    <hyperlink ref="C156" r:id="rId114" xr:uid="{899C0E24-1985-8847-9165-64743E90B9DC}"/>
    <hyperlink ref="D144" r:id="rId115" xr:uid="{2D1202E0-E2B5-534A-9991-42BFC14879AD}"/>
    <hyperlink ref="D146" r:id="rId116" xr:uid="{FA495D27-0314-3040-8DF7-5FBE14055FE7}"/>
    <hyperlink ref="D147" r:id="rId117" xr:uid="{59B15C25-A512-C543-B079-77FFAB1A09D3}"/>
    <hyperlink ref="D148" r:id="rId118" xr:uid="{012719EB-50C2-8740-BDB5-D0232628A573}"/>
    <hyperlink ref="D149" r:id="rId119" xr:uid="{89750A97-6EBA-684E-9399-3AB04E1497B4}"/>
    <hyperlink ref="C144" r:id="rId120" xr:uid="{B7CC0E0F-3781-FA4C-BDC5-AE74020E85D2}"/>
    <hyperlink ref="C146" r:id="rId121" xr:uid="{B7777840-61EA-1D4E-94C1-7C721DD34C4E}"/>
    <hyperlink ref="C147" r:id="rId122" xr:uid="{F9B7F75D-DBE2-004E-9C64-A162FB6E54DE}"/>
    <hyperlink ref="C148" r:id="rId123" xr:uid="{047D1679-D98A-514C-8C8E-899656B4CD5A}"/>
    <hyperlink ref="C149" r:id="rId124" display="Lumnibird medical" xr:uid="{F1A3FF6F-F88C-D042-BBFE-F25C74C0582F}"/>
    <hyperlink ref="C247" r:id="rId125" display="Renaissance fusion" xr:uid="{B1D1D774-D7AB-8E48-9C16-959DF7594D0F}"/>
    <hyperlink ref="C246" r:id="rId126" xr:uid="{3F914E4B-8BEA-4544-89B1-32DF3F80A0BF}"/>
    <hyperlink ref="D247" r:id="rId127" xr:uid="{D70D2879-79E7-AF40-8496-4AA9868F64F0}"/>
    <hyperlink ref="D246" r:id="rId128" xr:uid="{C030A548-3B4F-524A-9CF4-E07D566B899E}"/>
    <hyperlink ref="D145" r:id="rId129" xr:uid="{9DF08DFE-7E17-4A45-9A44-73D170896E89}"/>
    <hyperlink ref="D3" r:id="rId130" xr:uid="{DC8DA02C-5E0E-B545-B2B4-888E45613BE4}"/>
    <hyperlink ref="D222" r:id="rId131" xr:uid="{30180670-5422-7B47-B398-F1A2322139B9}"/>
    <hyperlink ref="D245" r:id="rId132" xr:uid="{4C8E9AA1-9C36-014E-90F2-C24B630258CF}"/>
    <hyperlink ref="C145" r:id="rId133" xr:uid="{2F5BFF73-C650-9A48-AC11-12AB8ED1DCD2}"/>
    <hyperlink ref="C3" r:id="rId134" xr:uid="{3C21477E-ADDD-A047-B288-6403AD5BB1C7}"/>
    <hyperlink ref="C245" r:id="rId135" xr:uid="{8EDDDD73-6195-954F-B27D-908B49463953}"/>
    <hyperlink ref="C222" r:id="rId136" xr:uid="{EF5A4EF7-9985-6E42-A26F-3328535D0082}"/>
    <hyperlink ref="D168" r:id="rId137" xr:uid="{A6054008-E1E1-824D-B514-DEE8CE7373C3}"/>
    <hyperlink ref="C168" r:id="rId138" xr:uid="{070363EE-41C4-D54E-AF42-CB0199C8FF6F}"/>
    <hyperlink ref="D190" r:id="rId139" xr:uid="{92C2DFB4-CDAC-924F-A543-A18577347938}"/>
    <hyperlink ref="D191" r:id="rId140" xr:uid="{44D4C52E-E03E-0E4D-A986-FFF68C19593F}"/>
    <hyperlink ref="D180" r:id="rId141" xr:uid="{973FFD37-643F-504E-B6AB-6A02CE440C8A}"/>
    <hyperlink ref="D192" r:id="rId142" xr:uid="{A4891E91-C8DB-B840-9771-8DA8AB7A6FDE}"/>
    <hyperlink ref="D172" r:id="rId143" xr:uid="{D990C686-15EA-E844-91DA-25802700E3C4}"/>
    <hyperlink ref="D193" r:id="rId144" xr:uid="{C6F7632B-24FA-7246-95F0-002B496E6107}"/>
    <hyperlink ref="D170" r:id="rId145" xr:uid="{79720756-722E-594D-ABD3-6733ADFB3857}"/>
    <hyperlink ref="D185" r:id="rId146" xr:uid="{B1ACDADF-397D-544F-A366-2D0CB39C7297}"/>
    <hyperlink ref="C191" r:id="rId147" display="Biose Industrie" xr:uid="{D179E311-4C7A-2442-8C72-7540E7B6F3FF}"/>
    <hyperlink ref="C172" r:id="rId148" xr:uid="{512D2759-5E14-A045-9488-859B46722E08}"/>
    <hyperlink ref="C192" r:id="rId149" xr:uid="{C5D22B4F-647B-0940-8162-3452C94E2BD3}"/>
    <hyperlink ref="C193" r:id="rId150" xr:uid="{0E8B5D25-68C5-9E48-8300-36009B469763}"/>
    <hyperlink ref="C190" r:id="rId151" xr:uid="{BCD7812B-59BA-5E4D-94EF-3AA23771576C}"/>
    <hyperlink ref="C185" r:id="rId152" xr:uid="{6AB091C9-A42C-624E-BDF0-966DF84A203F}"/>
    <hyperlink ref="C180" r:id="rId153" xr:uid="{FFE701B3-FCE7-5646-A332-1A0E189C8F0A}"/>
    <hyperlink ref="C170" r:id="rId154" xr:uid="{4F8251B6-DC55-BF45-869F-412DB209AE90}"/>
    <hyperlink ref="D173" r:id="rId155" xr:uid="{15EA495F-C049-C74D-8600-16BEA26C8DB8}"/>
    <hyperlink ref="D195" r:id="rId156" xr:uid="{0B6B2EDF-B743-F548-8BEE-10C4DB5C71F2}"/>
    <hyperlink ref="D194" r:id="rId157" xr:uid="{96BE82D7-9D67-2548-9B2D-3E7C9360E826}"/>
    <hyperlink ref="D196" r:id="rId158" xr:uid="{841741DA-A7D4-654C-8DD2-EBBADB26ADAE}"/>
    <hyperlink ref="D181" r:id="rId159" xr:uid="{10411986-BDCC-5748-AC59-252A36D12CA1}"/>
    <hyperlink ref="C173" r:id="rId160" xr:uid="{37F2C2CB-0BED-ED41-9E47-10126EE4890C}"/>
    <hyperlink ref="C195" r:id="rId161" xr:uid="{B5F5A1FC-8A44-9E4C-BC54-7362ADFE0016}"/>
    <hyperlink ref="C194" r:id="rId162" display="CONSULTYS" xr:uid="{BEA70C31-51BB-EE40-9897-69D71292C356}"/>
    <hyperlink ref="C196" r:id="rId163" xr:uid="{B04F85F0-CFD7-9D40-B533-FEF5FBFCB93B}"/>
    <hyperlink ref="C181" r:id="rId164" xr:uid="{04C2F3D8-AECA-554C-AD21-A282CF0E82D1}"/>
    <hyperlink ref="D182" r:id="rId165" xr:uid="{EA6CA98B-510D-2A4E-B173-0587B458BDDD}"/>
    <hyperlink ref="D171" r:id="rId166" xr:uid="{A3B24E62-944B-E249-8757-E01DB74FBD00}"/>
    <hyperlink ref="D199" r:id="rId167" xr:uid="{3A9564D5-32F0-E944-8222-236D135955C4}"/>
    <hyperlink ref="D198" r:id="rId168" xr:uid="{EB1E1A94-25C6-7B4E-8B61-97A4FE06DE9E}"/>
    <hyperlink ref="D197" r:id="rId169" xr:uid="{EF3BB7E0-5D7E-4F4E-88E7-21D3A3FD4254}"/>
    <hyperlink ref="D184" r:id="rId170" xr:uid="{5768B925-0CC8-5842-BFEE-646843192BCA}"/>
    <hyperlink ref="D183" r:id="rId171" xr:uid="{C2D718A2-0126-284F-9840-0760270E4116}"/>
    <hyperlink ref="C171" r:id="rId172" display="LIMAGRAIN EUROPE" xr:uid="{52C912C5-55E5-0B4D-B304-581B258564D8}"/>
    <hyperlink ref="C182" r:id="rId173" display="Bluestar Silicones" xr:uid="{DEF682A4-3742-BA42-8050-3E06BFD0C026}"/>
    <hyperlink ref="C184" r:id="rId174" display="Novasep" xr:uid="{D1BF8272-0B88-0F48-9002-13EAE530BF43}"/>
    <hyperlink ref="C183" r:id="rId175" xr:uid="{5827618D-E91B-404D-A5C3-01FE7EE9C643}"/>
    <hyperlink ref="C199" r:id="rId176" display="SEQENS" xr:uid="{4ED6776C-2653-BA46-8DC8-1B92FF10EF76}"/>
    <hyperlink ref="C198" r:id="rId177" display="Laboratoires Théa" xr:uid="{B8052426-F21A-4F48-A059-17D8A92890D8}"/>
    <hyperlink ref="C197" r:id="rId178" display="Boiron France" xr:uid="{8051E873-3C23-4F42-9D2D-940CC1187116}"/>
    <hyperlink ref="C175" r:id="rId179" xr:uid="{5825A8E0-33E9-FA4D-A635-40F019C8E89E}"/>
    <hyperlink ref="C176" r:id="rId180" xr:uid="{41C25A94-1637-5740-B332-56A03BF109B5}"/>
    <hyperlink ref="C177" r:id="rId181" xr:uid="{A8DB8568-509E-E942-BD61-BD3A876D3572}"/>
    <hyperlink ref="C178" r:id="rId182" xr:uid="{7A5CD5F1-0D76-6E49-A6A6-1AC690BCD600}"/>
    <hyperlink ref="C179" r:id="rId183" display="Mecaware" xr:uid="{4C1D94A0-BF6F-424C-962C-6814D3F564F2}"/>
    <hyperlink ref="C188" r:id="rId184" xr:uid="{CAF3B17B-AC19-4E44-8DC5-70229F4A666D}"/>
    <hyperlink ref="C189" r:id="rId185" xr:uid="{9E70392C-A37F-5149-B0AC-A783354AFE71}"/>
    <hyperlink ref="D175" r:id="rId186" xr:uid="{67ABD090-E012-9E47-9B1D-2A3DF27E01AD}"/>
    <hyperlink ref="D177" r:id="rId187" xr:uid="{6102E619-9BFC-294D-8D5A-58DAA55FCCC7}"/>
    <hyperlink ref="D178" r:id="rId188" xr:uid="{B9C1D36B-3619-B44D-95EC-BF21F0BF30C7}"/>
    <hyperlink ref="D179" r:id="rId189" xr:uid="{05564A69-4D5F-EF4D-AB2B-C8DA5DCD23AB}"/>
    <hyperlink ref="D188" r:id="rId190" xr:uid="{4C332D68-163E-5741-9DE8-2C5A78069F5F}"/>
    <hyperlink ref="D189" r:id="rId191" xr:uid="{E76D260F-3D0C-4C41-BBFB-994C96F66CF9}"/>
    <hyperlink ref="D176" r:id="rId192" xr:uid="{C21FCA59-547B-2C4F-9EE0-74B15D3A06B1}"/>
    <hyperlink ref="D174" r:id="rId193" xr:uid="{9DF1F004-AC64-6341-AD9A-543B11A52AF6}"/>
    <hyperlink ref="C174" r:id="rId194" xr:uid="{521B55F5-E235-C345-A3CB-FF6AC62398B1}"/>
    <hyperlink ref="D288" r:id="rId195" xr:uid="{81477C5F-B076-2342-B70F-2D4D440A16C9}"/>
    <hyperlink ref="D289" r:id="rId196" xr:uid="{049D7D7E-D77B-B647-A508-53C77ADC940D}"/>
    <hyperlink ref="D290" r:id="rId197" xr:uid="{57C1B12C-6FAE-2D44-AC53-CDE8E0705BBD}"/>
    <hyperlink ref="D272" r:id="rId198" xr:uid="{78BD2970-0EEF-0E48-98F9-192E9800A88C}"/>
    <hyperlink ref="D254" r:id="rId199" xr:uid="{1DB17F54-1D35-C54D-8679-521F5A5CFFB8}"/>
    <hyperlink ref="D298" r:id="rId200" xr:uid="{5846BC03-57FF-BD44-AB2E-FBFE25FB19B6}"/>
    <hyperlink ref="D291" r:id="rId201" xr:uid="{7A487819-B4B2-BD47-BE39-16D7097E0D7E}"/>
    <hyperlink ref="D273" r:id="rId202" xr:uid="{8F2913C7-0F22-4E45-8153-26609C598894}"/>
    <hyperlink ref="C290" r:id="rId203" xr:uid="{ECD51188-AFDC-3E4A-985D-2C683E4546AF}"/>
    <hyperlink ref="C288" r:id="rId204" xr:uid="{0B442F24-E74D-764B-ACEB-E2B3CD0C7CE8}"/>
    <hyperlink ref="C298" r:id="rId205" xr:uid="{2D4FF181-841E-204E-97FE-852A6010869A}"/>
    <hyperlink ref="C272" r:id="rId206" xr:uid="{0BED315C-41CC-1C48-ADF5-EB14F7A0B534}"/>
    <hyperlink ref="C254" r:id="rId207" xr:uid="{7AB3EAF7-A0C2-8046-A26A-438CBD712D62}"/>
    <hyperlink ref="C289" r:id="rId208" xr:uid="{3E363EBE-4A51-F74A-A854-9791D01851DE}"/>
    <hyperlink ref="C273" r:id="rId209" xr:uid="{D47DE023-8587-D348-80C2-1F61A71D62A6}"/>
    <hyperlink ref="C291" r:id="rId210" xr:uid="{E87CA6BA-F7FB-D244-A637-8003D75602A7}"/>
    <hyperlink ref="D300" r:id="rId211" xr:uid="{B50D72E2-F80D-054D-95D8-1B2CA6BBAE24}"/>
    <hyperlink ref="D262" r:id="rId212" xr:uid="{833FE936-2A02-A24A-99EC-3650B0AD0039}"/>
    <hyperlink ref="D299" r:id="rId213" xr:uid="{9D55248B-BF77-6342-9D1B-8236774FEDC5}"/>
    <hyperlink ref="D274" r:id="rId214" xr:uid="{ECB7ED67-3308-2144-8A3A-4DD590FD6A00}"/>
    <hyperlink ref="D301" r:id="rId215" xr:uid="{ED022449-84A9-F24B-BCB6-E42201EB67A2}"/>
    <hyperlink ref="D304" r:id="rId216" xr:uid="{436B0C80-6877-6142-85B9-2D7EFE9FE635}"/>
    <hyperlink ref="D302" r:id="rId217" xr:uid="{CBF174A1-A49B-B34C-A800-4EE4C6484602}"/>
    <hyperlink ref="D303" r:id="rId218" xr:uid="{3212B15D-845F-564E-A408-038781671AEE}"/>
    <hyperlink ref="C300" r:id="rId219" xr:uid="{A7702D87-D051-CA40-A58D-C0FB34F6A748}"/>
    <hyperlink ref="C262" r:id="rId220" xr:uid="{29A54782-24AA-2E4B-B929-0C0BA4FA210D}"/>
    <hyperlink ref="C299" r:id="rId221" xr:uid="{853BC7BD-6830-8F47-B765-0A7FF425CEF6}"/>
    <hyperlink ref="C302" r:id="rId222" xr:uid="{0010B51E-C15B-0343-A6DA-6BCEFCB3987E}"/>
    <hyperlink ref="C303" r:id="rId223" xr:uid="{6BC466B5-B87C-2B47-BCB1-58968787DAE7}"/>
    <hyperlink ref="C274" r:id="rId224" xr:uid="{6504E520-E8E5-C64D-AE65-E3DE31960D81}"/>
    <hyperlink ref="C301" r:id="rId225" xr:uid="{D5C580A6-4ED9-794D-B22A-9220BB70F384}"/>
    <hyperlink ref="C304" r:id="rId226" xr:uid="{2F4D337E-3083-6F48-809C-F665EB9814B1}"/>
    <hyperlink ref="D292" r:id="rId227" xr:uid="{B6BCD976-F561-474B-99EA-FF819CAD0DD7}"/>
    <hyperlink ref="D255" r:id="rId228" xr:uid="{8C27B1A2-DEB1-6A4B-A01E-622FFFFF6945}"/>
    <hyperlink ref="D256" r:id="rId229" xr:uid="{48888FAF-283A-444A-B165-66139E596EEB}"/>
    <hyperlink ref="D305" r:id="rId230" xr:uid="{52683302-3356-1543-BFDC-3DB3D6A07CA6}"/>
    <hyperlink ref="C256" r:id="rId231" xr:uid="{1B08736E-8E3F-B34B-B684-041635045E47}"/>
    <hyperlink ref="C255" r:id="rId232" xr:uid="{976E2645-EC64-A943-ACB6-E0E8A9B06324}"/>
    <hyperlink ref="C292" r:id="rId233" xr:uid="{E03D9748-D7DE-AC4D-8E32-AD317320DB99}"/>
    <hyperlink ref="C305" r:id="rId234" xr:uid="{A4DAB2F3-2444-F440-83B1-E6259BEFAE18}"/>
    <hyperlink ref="C293" r:id="rId235" display="https://www.linkedin.com/company/datalyo/" xr:uid="{CC34FD51-85DC-5A4C-98A3-420C13FE135D}"/>
    <hyperlink ref="C294" r:id="rId236" display="https://www.linkedin.com/company/lelivrescolaire-fr/" xr:uid="{5756671C-3A58-EF43-818E-5D1F7CB1D897}"/>
    <hyperlink ref="C295" r:id="rId237" display="https://www.linkedin.com/company/middleway/" xr:uid="{0BDD505F-9830-A846-AA08-19E50FF3976D}"/>
    <hyperlink ref="C296" r:id="rId238" display="https://www.linkedin.com/company/probayes/" xr:uid="{3B8F75FE-D016-E944-81BD-0B7E7325DA99}"/>
    <hyperlink ref="C297" r:id="rId239" display="https://www.linkedin.com/company/up-technologies/" xr:uid="{F923B0EC-0933-214D-9F35-DD0A6FD4D816}"/>
    <hyperlink ref="D293" r:id="rId240" display="https://www.linkedin.com/search/results/people/?keywords=PhD%20OR%20Ph.D%20OR%20Docteur%20OR%20Doctorat&amp;origin=FACETED_SEARCH&amp;currentCompany=%5B%225378594%22%5D" xr:uid="{7495202E-DEA4-3549-9279-3284562EDFE5}"/>
    <hyperlink ref="D294" r:id="rId241" display="https://www.linkedin.com/search/results/people/?keywords=PhD%20OR%20Ph.D%20OR%20Docteur%20OR%20Doctorat&amp;origin=FACETED_SEARCH&amp;currentCompany=%5B%225018736%22%5D" xr:uid="{9FB3D0C6-6451-FC49-A182-8390283BABC3}"/>
    <hyperlink ref="D295" r:id="rId242" display="https://www.linkedin.com/search/results/people/?keywords=PhD%20OR%20Ph.D%20OR%20Docteur%20OR%20Doctorat&amp;origin=FACETED_SEARCH&amp;currentCompany=%5B%223148777%22%5D" xr:uid="{7105DA30-C72C-FE45-B097-491CD0B00FE4}"/>
    <hyperlink ref="D296" r:id="rId243" display="https://www.linkedin.com/search/results/people/?keywords=PhD%20OR%20Ph.D%20OR%20Docteur%20OR%20Doctorat&amp;origin=FACETED_SEARCH&amp;currentCompany=%5B%22202796%22%5D" xr:uid="{9BAC1885-FE9C-D044-AC81-61C1DD50F549}"/>
    <hyperlink ref="D297" r:id="rId244" display="https://www.linkedin.com/search/results/people/?keywords=PhD%20OR%20Ph.D%20OR%20Docteur%20OR%20Doctorat&amp;origin=FACETED_SEARCH&amp;currentCompany=%5B%2210790027%22%5D" xr:uid="{078691ED-95D9-D645-8C34-F0D2CE96A902}"/>
    <hyperlink ref="C267" r:id="rId245" xr:uid="{88DFDFFE-8FAF-2044-B9D0-4D08030E0DA5}"/>
    <hyperlink ref="C268" r:id="rId246" xr:uid="{1BFBC90E-2E20-E448-AB96-CFDEAC9BA1CA}"/>
    <hyperlink ref="C269" r:id="rId247" xr:uid="{E1F11A51-1BF9-7A42-B020-D512D02BE2C7}"/>
    <hyperlink ref="C270" r:id="rId248" xr:uid="{4A10BD0B-09EB-184E-A067-0938D4BBA994}"/>
    <hyperlink ref="C271" r:id="rId249" xr:uid="{B1F76929-932A-4147-92D0-0803A0C8E3F6}"/>
    <hyperlink ref="C257" r:id="rId250" xr:uid="{965A81B9-57AB-A34E-B85D-AEF0D7B39F62}"/>
    <hyperlink ref="C258" r:id="rId251" xr:uid="{B045C578-0A46-E841-8551-6454F1DCE4F6}"/>
    <hyperlink ref="C259" r:id="rId252" xr:uid="{4141CEF8-E010-9649-904B-08AD541F800D}"/>
    <hyperlink ref="C260" r:id="rId253" xr:uid="{A6E96A20-A57E-AC49-92B0-487F8FDB5F58}"/>
    <hyperlink ref="C261" r:id="rId254" xr:uid="{5714B36D-837A-5145-89D2-C1419ACA8357}"/>
    <hyperlink ref="D267" r:id="rId255" xr:uid="{6DF8A400-B4AC-954F-A847-4E28EFC38AED}"/>
    <hyperlink ref="D268" r:id="rId256" xr:uid="{9483B28A-2101-A941-982A-C578079DBA9E}"/>
    <hyperlink ref="D269" r:id="rId257" xr:uid="{0505D567-80D2-954F-BF50-0B33076797C8}"/>
    <hyperlink ref="D270" r:id="rId258" xr:uid="{B1153254-972A-7341-807D-04E22077D21A}"/>
    <hyperlink ref="D271" r:id="rId259" xr:uid="{1DAC3B95-85C3-0245-A9EE-6D8798C92E7B}"/>
    <hyperlink ref="D257" r:id="rId260" xr:uid="{E3B92E68-E592-C24D-A1FF-584ADB1B5F16}"/>
    <hyperlink ref="D258" r:id="rId261" xr:uid="{CCC9D59B-1F6A-9C4A-8577-F5F589B143FD}"/>
    <hyperlink ref="D259" r:id="rId262" xr:uid="{62CCBF9D-B192-494E-A043-BEEE06F360C2}"/>
    <hyperlink ref="D260" r:id="rId263" xr:uid="{A26157F0-6679-514E-87DE-19ADA49193DD}"/>
    <hyperlink ref="D261" r:id="rId264" xr:uid="{1B8A7882-DBC7-1F47-8283-4E9F2E230D52}"/>
    <hyperlink ref="D287" r:id="rId265" xr:uid="{400F9212-90CE-6641-B3B4-2CF9FDC3445F}"/>
    <hyperlink ref="D285" r:id="rId266" xr:uid="{03F65AFC-7F92-7B45-B0EE-26521BC1B747}"/>
    <hyperlink ref="D264" r:id="rId267" xr:uid="{85F2AB76-0D41-AE43-B0F5-29BF94DFA9D0}"/>
    <hyperlink ref="D277" r:id="rId268" xr:uid="{3C7C86AF-75FD-8649-BAC7-4DD26FDAEF92}"/>
    <hyperlink ref="D265" r:id="rId269" xr:uid="{DDD3AE23-6EC5-CC4D-B17B-1D9DD788CD13}"/>
    <hyperlink ref="D284" r:id="rId270" xr:uid="{CF6D900E-8287-FF4A-AEA0-F87C1BF8B72C}"/>
    <hyperlink ref="D266" r:id="rId271" xr:uid="{FD90FB5B-C05B-8647-9405-C9F79FB03931}"/>
    <hyperlink ref="D286" r:id="rId272" xr:uid="{E80747ED-0AAC-B947-86DC-5F91376C29B7}"/>
    <hyperlink ref="D278" r:id="rId273" xr:uid="{E94C46CF-D68E-9741-A042-C576F5CF18C5}"/>
    <hyperlink ref="C278" r:id="rId274" display="PULSALYS" xr:uid="{E0D49E1C-1289-2E47-931C-6FEADDA6BA08}"/>
    <hyperlink ref="C265" r:id="rId275" xr:uid="{888B91D9-6E88-DA4B-B51A-C1ED7E1CC707}"/>
    <hyperlink ref="C285" r:id="rId276" xr:uid="{7716127C-D1C1-5D43-B90E-6511D105D15F}"/>
    <hyperlink ref="C266" r:id="rId277" xr:uid="{719FAFAD-256B-0F4F-A5A4-A7D52DABEE82}"/>
    <hyperlink ref="C264" r:id="rId278" xr:uid="{F4F9804E-F891-F347-BD72-39D01BDF21D3}"/>
    <hyperlink ref="C287" r:id="rId279" xr:uid="{43ACD01D-0546-4447-AF48-3276B6EB851F}"/>
    <hyperlink ref="C286" r:id="rId280" xr:uid="{A9B6348E-811F-8D49-A37B-B47F0261491E}"/>
    <hyperlink ref="C277" r:id="rId281" xr:uid="{3697D88D-F444-B543-BFA5-378690F918F1}"/>
    <hyperlink ref="C284" r:id="rId282" xr:uid="{5C94593A-0256-D242-A14C-6B0B4DAEAE7D}"/>
    <hyperlink ref="D279" r:id="rId283" xr:uid="{BCE60050-F788-7C4A-98E4-835ED692FF84}"/>
    <hyperlink ref="D275" r:id="rId284" xr:uid="{3FA8FF4B-6096-FC46-B303-B2777770E76F}"/>
    <hyperlink ref="D283" r:id="rId285" xr:uid="{FB0EC50E-37E5-BF4D-9EB2-F6E9CBD6496B}"/>
    <hyperlink ref="D276" r:id="rId286" xr:uid="{FF7A8D41-58FD-5147-A801-1DC2A45A3024}"/>
    <hyperlink ref="D281" r:id="rId287" xr:uid="{81B5F85E-3101-5744-B8F8-F94A52B39649}"/>
    <hyperlink ref="D280" r:id="rId288" xr:uid="{8B9F2862-CD79-4F44-A626-32DF66902D3E}"/>
    <hyperlink ref="D263" r:id="rId289" xr:uid="{72013B52-0F7B-4049-A73D-E50ECE668277}"/>
    <hyperlink ref="D282" r:id="rId290" xr:uid="{41BD4F5D-2A03-2042-9111-D7FFA436CD21}"/>
    <hyperlink ref="C279" r:id="rId291" xr:uid="{DAD57CB3-12E5-174F-BF74-B358904458AB}"/>
    <hyperlink ref="C275" r:id="rId292" xr:uid="{926AF950-5EEA-3943-8044-EAE37C5B088B}"/>
    <hyperlink ref="C283" r:id="rId293" xr:uid="{2DDF508F-B9C3-0240-B582-6097251F360C}"/>
    <hyperlink ref="C276" r:id="rId294" xr:uid="{E91B8F30-E72F-4B40-AB40-B791B459C76A}"/>
    <hyperlink ref="C281" r:id="rId295" xr:uid="{71B9AF4F-306B-B047-AB81-47FD3631F2A7}"/>
    <hyperlink ref="C280" r:id="rId296" xr:uid="{1CDEF240-BE30-7248-8054-598182226854}"/>
    <hyperlink ref="C282" r:id="rId297" xr:uid="{36D5A2F8-7D04-EC47-9309-8B646B977404}"/>
    <hyperlink ref="C263" r:id="rId298" xr:uid="{61154177-0383-CE46-A121-ACB760BA8812}"/>
    <hyperlink ref="D109" r:id="rId299" xr:uid="{8CC594DB-E9D5-8F4D-B189-D8B7214FE865}"/>
    <hyperlink ref="D110" r:id="rId300" xr:uid="{D7C5EC57-B8DF-2441-9450-D5BB89F19A1D}"/>
    <hyperlink ref="D111" r:id="rId301" xr:uid="{8CB03C17-4EC7-5147-A564-F790282BBADA}"/>
    <hyperlink ref="C111" r:id="rId302" xr:uid="{07497657-5B01-EA4A-B22A-E54FBE3C400A}"/>
    <hyperlink ref="C109" r:id="rId303" xr:uid="{08C377EE-A37A-1540-A810-869763098B22}"/>
    <hyperlink ref="C110" r:id="rId304" xr:uid="{53F4C1A4-223F-2B47-8F40-BFFED3C8292A}"/>
    <hyperlink ref="D113" r:id="rId305" xr:uid="{4056FC5F-5AAF-3D45-AF37-96E97F2521F4}"/>
    <hyperlink ref="C113" r:id="rId306" xr:uid="{FF907673-9956-2D4A-A042-78978FF7FAE7}"/>
    <hyperlink ref="D115" r:id="rId307" xr:uid="{8C3EA456-8B4A-7942-BAD8-082A6396D44A}"/>
    <hyperlink ref="D114" r:id="rId308" xr:uid="{760E88D7-F7AC-524A-B888-942C4CF26F1C}"/>
    <hyperlink ref="B115" r:id="rId309" xr:uid="{BAAA5CF0-1C70-C140-A51B-7F7BE3CFCCB1}"/>
    <hyperlink ref="B114" r:id="rId310" xr:uid="{7A55CD5D-F839-264F-A497-62AAA987789B}"/>
    <hyperlink ref="C114" r:id="rId311" xr:uid="{50F9B9A0-ADC1-B344-B3BA-4BFB6AF982F5}"/>
    <hyperlink ref="C115" r:id="rId312" display="Hardis Supply Chain | formerly Reflex" xr:uid="{43E65072-8230-9647-B16F-0EB337372D51}"/>
    <hyperlink ref="C90" r:id="rId313" display="https://www.linkedin.com/company/arturia/" xr:uid="{61719E88-D6EC-0D46-A95D-A31065537AD5}"/>
    <hyperlink ref="C94" r:id="rId314" display="https://www.linkedin.com/company/cosmotechweb/" xr:uid="{B531A7EB-BF84-5B49-947D-BEC614BDEE17}"/>
    <hyperlink ref="C99" r:id="rId315" display="https://www.linkedin.com/company/kayentis/" xr:uid="{5DBE7A36-C759-D64C-9F1C-D897CB1028EB}"/>
    <hyperlink ref="C103" r:id="rId316" display="https://www.linkedin.com/company/novainsilico/" xr:uid="{C61D3867-8FA6-2749-BFD7-EB50A8017AC3}"/>
    <hyperlink ref="D90" r:id="rId317" display="https://www.linkedin.com/search/results/people/?keywords=PhD%20OR%20Ph.D%20OR%20Docteur%20OR%20Doctorat&amp;origin=FACETED_SEARCH&amp;currentCompany=%5B%2272604%22%5D" xr:uid="{14131D03-764B-574A-94A8-9694BD48603C}"/>
    <hyperlink ref="D94" r:id="rId318" display="https://www.linkedin.com/search/results/people/?keywords=PhD%20OR%20Ph.D%20OR%20Docteur%20OR%20Doctorat&amp;origin=FACETED_SEARCH&amp;currentCompany=%5B%2218085933%22%5D" xr:uid="{19D7569A-4FE2-2144-9313-9BDC9234748E}"/>
    <hyperlink ref="D99" r:id="rId319" display="https://www.linkedin.com/search/results/people/?keywords=PhD%20OR%20Ph.D%20OR%20Docteur%20OR%20Doctorat&amp;origin=FACETED_SEARCH&amp;currentCompany=%5B%2255808%22%5D" xr:uid="{CE6F194D-BBF4-024E-BA02-75BC38AABD7A}"/>
    <hyperlink ref="D103" r:id="rId320" display="https://www.linkedin.com/search/results/people/?keywords=PhD%20OR%20Ph.D%20OR%20Docteur%20OR%20Doctorat&amp;origin=FACETED_SEARCH&amp;currentCompany=%5B%222623084%22%5D" xr:uid="{C67C6769-303C-454D-8F29-8D81ECCD8773}"/>
    <hyperlink ref="D86" r:id="rId321" xr:uid="{26AD5086-E6B7-C441-BC5E-FF60B1783E9E}"/>
    <hyperlink ref="C86" r:id="rId322" xr:uid="{C62D4CB5-3126-FF48-B213-73FE38232ACD}"/>
    <hyperlink ref="D93" r:id="rId323" xr:uid="{814658B6-4B97-DE42-926E-803A67803B9D}"/>
    <hyperlink ref="D95" r:id="rId324" xr:uid="{CDCBA99C-C4F1-A840-8D43-7DD3D02320A2}"/>
    <hyperlink ref="D104" r:id="rId325" xr:uid="{D592EC3D-1A20-D443-9C8A-84157EBB760A}"/>
    <hyperlink ref="D107" r:id="rId326" xr:uid="{90930E5A-3156-D644-9EE6-1F987FCBD7AE}"/>
    <hyperlink ref="D108" r:id="rId327" xr:uid="{ACA1144A-8D1A-424B-9EAF-D6D60121957B}"/>
    <hyperlink ref="D106" r:id="rId328" xr:uid="{47176333-D0F1-9743-8703-A8A1B86B26C9}"/>
    <hyperlink ref="D97" r:id="rId329" xr:uid="{AB347F6E-3B75-FC4D-886B-74BC2D096B7B}"/>
    <hyperlink ref="D89" r:id="rId330" xr:uid="{30FDDB0F-B5B4-0D48-8017-B1D820F3E317}"/>
    <hyperlink ref="D87" r:id="rId331" xr:uid="{5951843A-4F13-7C48-A932-11940C534AA3}"/>
    <hyperlink ref="D91" r:id="rId332" xr:uid="{20A9D118-2A89-BB4C-8FF5-1F5EEDF49105}"/>
    <hyperlink ref="D105" r:id="rId333" xr:uid="{8A309786-1433-F042-A372-4D07F1C4637E}"/>
    <hyperlink ref="D102" r:id="rId334" xr:uid="{E18A948A-018B-1E42-BD34-53D9A3324CB1}"/>
    <hyperlink ref="D98" r:id="rId335" xr:uid="{7D8A6C50-6441-F640-BFD4-BB56818A3D36}"/>
    <hyperlink ref="D92" r:id="rId336" xr:uid="{595B98B8-8C8E-244A-8A71-C8267160DB8D}"/>
    <hyperlink ref="D101" r:id="rId337" xr:uid="{FA5EC740-EF75-4743-9CC9-B4A596FE5B67}"/>
    <hyperlink ref="D88" r:id="rId338" xr:uid="{4A0F9D7A-3A8C-6B4C-A76C-931F7C758910}"/>
    <hyperlink ref="D100" r:id="rId339" xr:uid="{13CF1EEF-9034-EE41-BB75-6E9CA6B204B0}"/>
    <hyperlink ref="D96" r:id="rId340" xr:uid="{66F82BA6-4B7C-B94E-B41F-CED03879854B}"/>
    <hyperlink ref="C102" r:id="rId341" xr:uid="{51BA5934-9976-A145-8A20-DDA8B8B33873}"/>
    <hyperlink ref="C92" r:id="rId342" xr:uid="{D83DEADA-A467-754F-8EC5-840A6AB71ED2}"/>
    <hyperlink ref="C105" r:id="rId343" xr:uid="{E831DDC5-7EEE-434B-AA3C-1EA830C6639D}"/>
    <hyperlink ref="C98" r:id="rId344" xr:uid="{24023B89-A348-F74E-A973-A888FB2EB660}"/>
    <hyperlink ref="C104" r:id="rId345" xr:uid="{FAD1CC48-5ED9-5E47-B2DB-651B7D515B50}"/>
    <hyperlink ref="C87" r:id="rId346" xr:uid="{E3325895-4DA0-C64F-99B5-038E76185BD1}"/>
    <hyperlink ref="C95" r:id="rId347" xr:uid="{458E0EB4-4F4C-2E4E-A981-9B03E4F734E2}"/>
    <hyperlink ref="C107" r:id="rId348" xr:uid="{AB1D8BF6-AF4D-2842-B67A-774CBA1E6C70}"/>
    <hyperlink ref="C106" r:id="rId349" xr:uid="{F7CEEE08-B08C-D840-8CB4-24414059047F}"/>
    <hyperlink ref="C89" r:id="rId350" xr:uid="{9715FAB6-2770-604E-A72B-C695F7B09182}"/>
    <hyperlink ref="C88" r:id="rId351" xr:uid="{E18BBBA4-AD84-F149-83E3-FE97E041521B}"/>
    <hyperlink ref="C100" r:id="rId352" xr:uid="{06868FE9-B4B9-784B-9CAF-3176716E941B}"/>
    <hyperlink ref="C93" r:id="rId353" xr:uid="{BCC5C6C7-6325-F14A-ABC0-3CAF395BA9E5}"/>
    <hyperlink ref="C108" r:id="rId354" xr:uid="{67B2499F-01DA-FA43-8333-60942581C743}"/>
    <hyperlink ref="C97" r:id="rId355" xr:uid="{97F22EA3-C40E-0548-8547-3C8AF016612E}"/>
    <hyperlink ref="C91" r:id="rId356" xr:uid="{FE8A8E0A-9402-5248-AD25-E77DD3D0A998}"/>
    <hyperlink ref="C101" r:id="rId357" xr:uid="{01C56B2E-AF20-ED49-93D8-9FC99B0C8FC8}"/>
    <hyperlink ref="C96" r:id="rId358" xr:uid="{99CA27C9-F321-B245-A167-72DFB1134A41}"/>
    <hyperlink ref="D112" r:id="rId359" xr:uid="{A29BB0CD-F779-7947-8718-CB248802EC31}"/>
    <hyperlink ref="C112" r:id="rId360" xr:uid="{1DCB976C-0812-8948-863F-DAF148EFDD56}"/>
    <hyperlink ref="D85" r:id="rId361" xr:uid="{616F5AE4-5399-8946-B9F0-A2090D68A0A8}"/>
    <hyperlink ref="C85" r:id="rId362" xr:uid="{26C62DFD-5DC9-FC4F-9047-39F9349BED4C}"/>
    <hyperlink ref="D77" r:id="rId363" xr:uid="{05A604F9-148D-0E48-846B-6AF8B2EEE5F3}"/>
    <hyperlink ref="D307" r:id="rId364" xr:uid="{F5D2F35D-BCFD-914F-BD29-D146863B9814}"/>
    <hyperlink ref="C307" r:id="rId365" xr:uid="{E78AAD1F-1C45-2B48-9F9A-CCCF6E93C82C}"/>
    <hyperlink ref="C77" r:id="rId366" xr:uid="{42DF82DA-3DC5-654B-A148-A5C886AF6EF8}"/>
    <hyperlink ref="D306" r:id="rId367" xr:uid="{4B0AC694-AD66-1C42-ABAE-B67E67E5F91E}"/>
    <hyperlink ref="D250" r:id="rId368" xr:uid="{5CFA8149-CA1D-7248-BCE8-349C8EBB520C}"/>
    <hyperlink ref="D80" r:id="rId369" xr:uid="{62D7B63C-8F61-824E-AB8C-BDD5D5939405}"/>
    <hyperlink ref="D2" r:id="rId370" xr:uid="{A9AF70E3-A04D-604A-92ED-2ADE4455B105}"/>
    <hyperlink ref="D122" r:id="rId371" xr:uid="{A3A1BFF6-7AC9-0847-8C6D-F1C9A84D6D87}"/>
    <hyperlink ref="D121" r:id="rId372" xr:uid="{895940CF-726A-4C40-A9D5-BD31B1803166}"/>
    <hyperlink ref="D229" r:id="rId373" xr:uid="{0D002BC2-3878-AC43-A205-5F6F7DA4C656}"/>
    <hyperlink ref="D310" r:id="rId374" xr:uid="{9340DCB5-767C-1840-9D61-C61C0CC5BF3E}"/>
    <hyperlink ref="C306" r:id="rId375" xr:uid="{963A4061-93B0-6842-BBF2-86257F33AB99}"/>
    <hyperlink ref="C250" r:id="rId376" xr:uid="{33882E2E-2FBF-B847-8348-D1B5B034A6F0}"/>
    <hyperlink ref="C80" r:id="rId377" xr:uid="{255359EC-1EE6-B344-B8F8-51CDE4858CC9}"/>
    <hyperlink ref="C2" r:id="rId378" xr:uid="{4D782CD4-061E-064A-B159-84B53DBC205C}"/>
    <hyperlink ref="C122" r:id="rId379" xr:uid="{62DE61EB-CCFA-4542-A441-80506336F18A}"/>
    <hyperlink ref="C121" r:id="rId380" xr:uid="{35CC71E3-833E-594D-9A73-3A6681D34260}"/>
    <hyperlink ref="C229" r:id="rId381" xr:uid="{173ABD9B-208D-874A-96F8-01D3C8C0214B}"/>
    <hyperlink ref="C310" r:id="rId382" xr:uid="{F6CE39FD-A921-3A41-8A48-B9797E41414E}"/>
    <hyperlink ref="D253" r:id="rId383" xr:uid="{4D60CF88-B3D9-4F42-B401-29C7EF7A29DC}"/>
    <hyperlink ref="D252" r:id="rId384" xr:uid="{D1E71ECB-6A8A-114B-883B-446CE178024D}"/>
    <hyperlink ref="D251" r:id="rId385" xr:uid="{AFE70814-D45A-2B41-8296-8147424A1910}"/>
    <hyperlink ref="D81" r:id="rId386" xr:uid="{65E574BA-00F7-D74C-9A69-D3509D23842F}"/>
    <hyperlink ref="D74" r:id="rId387" xr:uid="{60E161D7-EEAD-CB4B-BBB7-FAE4D5E7CCB8}"/>
    <hyperlink ref="D10" r:id="rId388" xr:uid="{CB222478-E09C-5D47-89AD-6C2A906A8192}"/>
    <hyperlink ref="D8" r:id="rId389" xr:uid="{D2F1FCC1-6CBC-794F-A592-17D75622F56F}"/>
    <hyperlink ref="B8" r:id="rId390" display="Agriculture, sylviculture, péche" xr:uid="{9B64F5C4-D1F3-2546-8B05-03A15F4DB04B}"/>
    <hyperlink ref="B5" r:id="rId391" display="Fabrication de produits alimentaires, boissons" xr:uid="{F770A816-F1EB-7C43-BFC8-AB1D49650FB6}"/>
    <hyperlink ref="D123" r:id="rId392" xr:uid="{9FF562D8-8AB2-3A49-AA8D-44C92F5F1433}"/>
    <hyperlink ref="D124" r:id="rId393" xr:uid="{0866CB29-E60B-8649-A18C-8E8F78475A8C}"/>
    <hyperlink ref="D228" r:id="rId394" xr:uid="{AEC85B97-E6CE-8B4D-BA6D-1159D3748BCD}"/>
    <hyperlink ref="D230" r:id="rId395" xr:uid="{2D0D8CF1-75F9-CD43-BF2B-9F881A4370B3}"/>
    <hyperlink ref="D234" r:id="rId396" xr:uid="{ED33C760-0E41-2F48-9FD4-D821D352F022}"/>
    <hyperlink ref="D240" r:id="rId397" xr:uid="{5EB577FA-18D5-DC47-9131-47B52DE6A681}"/>
    <hyperlink ref="C8" r:id="rId398" xr:uid="{37154A17-9261-6442-AD45-6A66B1A003A2}"/>
    <hyperlink ref="C124" r:id="rId399" xr:uid="{1024A937-0321-1F42-ADDE-107C4DC23B0E}"/>
    <hyperlink ref="C228" r:id="rId400" xr:uid="{F1DA96A1-4F17-D342-B523-1F2AA5B54242}"/>
    <hyperlink ref="C10" r:id="rId401" xr:uid="{59B21187-C2E2-2343-85EC-5340211B5F0D}"/>
    <hyperlink ref="C74" r:id="rId402" xr:uid="{BF2D0624-316A-3543-8815-45A85609693C}"/>
    <hyperlink ref="C230" r:id="rId403" xr:uid="{93B9746A-C300-C44E-B94E-8C9B4964F13D}"/>
    <hyperlink ref="C234" r:id="rId404" display="Handicap International - Humanité &amp; Inclusion" xr:uid="{9964DA2A-935F-EB43-80ED-28DF6618C600}"/>
    <hyperlink ref="C240" r:id="rId405" xr:uid="{B708D059-E6B5-9347-BB61-F71CA89762AA}"/>
    <hyperlink ref="C253" r:id="rId406" xr:uid="{ACDF8A21-89D7-064B-B7D6-31A6373E8E2F}"/>
    <hyperlink ref="C81" r:id="rId407" xr:uid="{959C27DA-70B8-CE49-9717-515A3978CBC0}"/>
    <hyperlink ref="C123" r:id="rId408" xr:uid="{38001FDA-1C22-E746-A3CC-89C7180D062E}"/>
    <hyperlink ref="C251" r:id="rId409" xr:uid="{8BD90A7F-A9DF-3742-93FC-9858F87B53E6}"/>
    <hyperlink ref="C252" r:id="rId410" xr:uid="{8FAAF587-6474-A444-800D-110B47A41EBF}"/>
    <hyperlink ref="C78" r:id="rId411" xr:uid="{31F68FF8-9EC4-C443-AF91-0F91C6DD2016}"/>
    <hyperlink ref="C79" r:id="rId412" xr:uid="{742AC80A-3D72-0040-9F56-B0B933B8B854}"/>
    <hyperlink ref="C82" r:id="rId413" xr:uid="{294D7875-CAD2-E147-B68A-A5AE3DDDB075}"/>
    <hyperlink ref="C83" r:id="rId414" xr:uid="{8B0374BD-ADA0-EF4B-A3B5-D6E01CBD8C74}"/>
    <hyperlink ref="D78" r:id="rId415" xr:uid="{31CCFF5F-17BE-5E4E-89A9-4950DB015536}"/>
    <hyperlink ref="D79" r:id="rId416" xr:uid="{50FF1494-0AB2-734B-8729-91E2B60F3011}"/>
    <hyperlink ref="D82" r:id="rId417" xr:uid="{E70DD872-8B32-5E48-A470-9476E042BB76}"/>
    <hyperlink ref="D83" r:id="rId418" xr:uid="{DC3A9C10-9748-3D46-8C6D-EA25935AA9B6}"/>
    <hyperlink ref="D84" r:id="rId419" xr:uid="{0BE9D7CD-5274-9440-BE5B-D9D14299CD88}"/>
    <hyperlink ref="D308" r:id="rId420" xr:uid="{DFD619BB-DC2A-5248-A2BD-1065243A67D4}"/>
    <hyperlink ref="D239" r:id="rId421" xr:uid="{DA2E45E9-64C6-BA49-ADA1-0EEDC3BD5CF2}"/>
    <hyperlink ref="D117" r:id="rId422" xr:uid="{D094C8FD-CC17-C246-B0FF-F0F0DAFDED1B}"/>
    <hyperlink ref="D7" r:id="rId423" xr:uid="{1D24B9A8-DD77-624C-87F0-E8160506A561}"/>
    <hyperlink ref="D223" r:id="rId424" xr:uid="{47BC16AB-1493-B043-85DF-278BA5CE5174}"/>
    <hyperlink ref="D242" r:id="rId425" xr:uid="{228CA46A-E4A8-6740-A70F-FA1865A4A0E0}"/>
    <hyperlink ref="D6" r:id="rId426" xr:uid="{3BE9C923-1959-CC44-9D29-C65C5D8AA2DD}"/>
    <hyperlink ref="D237" r:id="rId427" xr:uid="{89912C20-EB5A-554C-90D8-38F911357C35}"/>
    <hyperlink ref="D75" r:id="rId428" xr:uid="{7D7CDC95-3694-534D-8EDD-540DBD54CEA8}"/>
    <hyperlink ref="D118" r:id="rId429" xr:uid="{99E03132-3237-6C4A-9E34-9138E7652B5E}"/>
    <hyperlink ref="D241" r:id="rId430" xr:uid="{B06B212B-0E9B-5844-888B-B633226488E2}"/>
    <hyperlink ref="D238" r:id="rId431" xr:uid="{8D4412FE-121F-E44A-9A50-D03979CB263E}"/>
    <hyperlink ref="D9" r:id="rId432" xr:uid="{BDB8EC7B-7FD3-2241-B777-8BB9CEA7BA62}"/>
    <hyperlink ref="D119" r:id="rId433" xr:uid="{782BE201-F654-314F-9958-38EDC2D3AE91}"/>
    <hyperlink ref="D233" r:id="rId434" xr:uid="{C84BCB19-E34B-6642-89EB-EE653DCDF996}"/>
    <hyperlink ref="D309" r:id="rId435" xr:uid="{359E6A3F-C478-6849-BAF6-D0243B2A6627}"/>
    <hyperlink ref="D120" r:id="rId436" xr:uid="{27A40820-A66F-284B-BD22-31C90CC02E43}"/>
    <hyperlink ref="D221" r:id="rId437" xr:uid="{BABB968A-DBCE-0742-8DBB-26FE17EA8092}"/>
    <hyperlink ref="D76" r:id="rId438" xr:uid="{A5A5CA54-1D2E-764A-B727-23F61AED1AF8}"/>
    <hyperlink ref="C7" r:id="rId439" xr:uid="{D0754CBE-E205-A747-BA98-223CF02319C6}"/>
    <hyperlink ref="C241" r:id="rId440" xr:uid="{35BCD8F9-8249-2E4B-9066-D23E6BFCCE41}"/>
    <hyperlink ref="C118" r:id="rId441" xr:uid="{CE324872-253E-4B46-A7A3-05B009BE458A}"/>
    <hyperlink ref="C117" r:id="rId442" xr:uid="{E7874F8E-6845-054F-8369-5D201FA27324}"/>
    <hyperlink ref="C221" r:id="rId443" xr:uid="{CB18314A-CE4E-F648-A404-C09A03C1721D}"/>
    <hyperlink ref="C76" r:id="rId444" xr:uid="{F93CDF15-0098-8745-BBA0-0F70A72A1938}"/>
    <hyperlink ref="C237" r:id="rId445" xr:uid="{220C6BE2-B75C-BA48-A6EF-CBAF9919A9B7}"/>
    <hyperlink ref="C9" r:id="rId446" xr:uid="{E2F21559-2A27-3D49-BA2E-355D7F9FCE5D}"/>
    <hyperlink ref="C233" r:id="rId447" xr:uid="{6EBB170A-38B8-2144-A259-27B9365F5809}"/>
    <hyperlink ref="C223" r:id="rId448" xr:uid="{85274D8C-1510-5943-905F-B42FF8CFC75B}"/>
    <hyperlink ref="C308" r:id="rId449" xr:uid="{CE0033DC-7681-714C-AA16-57A585D168EC}"/>
    <hyperlink ref="C239" r:id="rId450" xr:uid="{A00B40F8-0962-9F4D-BE36-9C79A169F7D3}"/>
    <hyperlink ref="C119" r:id="rId451" xr:uid="{42882DBF-A875-B741-A8B2-238B1F99E735}"/>
    <hyperlink ref="C309" r:id="rId452" xr:uid="{6F0C466C-B4C4-864E-B94F-E9B067F2F015}"/>
    <hyperlink ref="C120" r:id="rId453" xr:uid="{D54989D4-046C-1E48-A7B4-58B90D05827B}"/>
    <hyperlink ref="C242" r:id="rId454" xr:uid="{934A606A-2D4C-3641-8F0D-D1277EF69C63}"/>
    <hyperlink ref="C6" r:id="rId455" xr:uid="{AF66DFC8-12AC-A842-BFB6-2F38848693FF}"/>
    <hyperlink ref="C75" r:id="rId456" xr:uid="{F37D198D-A8CD-2745-99ED-76801A8E920A}"/>
    <hyperlink ref="C238" r:id="rId457" xr:uid="{6BE96C07-CF4E-3C4E-9E3D-D416B01626AF}"/>
    <hyperlink ref="C84" r:id="rId458" xr:uid="{4C875705-97FA-5840-A0E6-33E0FF184A95}"/>
    <hyperlink ref="D236" r:id="rId459" xr:uid="{58ED2B7F-383D-DA45-B632-DC90CB35F08D}"/>
    <hyperlink ref="D73" r:id="rId460" xr:uid="{F09A2D9F-531F-B742-B1B5-1BC637465CB4}"/>
    <hyperlink ref="D224" r:id="rId461" xr:uid="{8B80A17A-8FEC-5149-9201-D44E36F62C7E}"/>
    <hyperlink ref="D235" r:id="rId462" xr:uid="{9B756F0D-5DA7-A641-8ED6-43DC8EABB3F9}"/>
    <hyperlink ref="D231" r:id="rId463" xr:uid="{6F990F7F-FDCA-7A40-AEE4-9BEBD8C3AB10}"/>
    <hyperlink ref="D232" r:id="rId464" xr:uid="{C09448ED-ABA7-E34E-AE72-86B3BEB3E3A1}"/>
    <hyperlink ref="D116" r:id="rId465" xr:uid="{257DB0F1-268F-9A43-A35F-AC269CC40367}"/>
    <hyperlink ref="D5" r:id="rId466" xr:uid="{0DEB9827-0E02-0845-B89F-CB75CE7EFC79}"/>
    <hyperlink ref="C236" r:id="rId467" xr:uid="{581B1993-4984-3940-87B7-84B7CC9C837D}"/>
    <hyperlink ref="C73" r:id="rId468" xr:uid="{E06D79A5-918C-ED4D-9171-50EBE164639C}"/>
    <hyperlink ref="C224" r:id="rId469" xr:uid="{D4EA0B52-D852-D949-93F5-AB6244AB3C2F}"/>
    <hyperlink ref="C235" r:id="rId470" xr:uid="{004C9E7D-1C1B-F74E-ACC9-5FADB14FF92E}"/>
    <hyperlink ref="C231" r:id="rId471" xr:uid="{8A4E9C85-A96F-6448-A083-63205B2A546D}"/>
    <hyperlink ref="C232" r:id="rId472" xr:uid="{8672E985-BBE9-DC4A-AECE-9CF75E755416}"/>
    <hyperlink ref="C116" r:id="rId473" xr:uid="{1233789F-C347-1741-9ACC-5096280558D2}"/>
    <hyperlink ref="C5" r:id="rId474" xr:uid="{B6D84C01-F69A-F247-A0DD-AB89A0D32DF9}"/>
    <hyperlink ref="D71" r:id="rId475" xr:uid="{5C5F347F-1363-244A-8AFD-CF96502EBF92}"/>
    <hyperlink ref="C71" r:id="rId476" xr:uid="{D8ED626C-A737-064C-BD80-D70C50E7C133}"/>
    <hyperlink ref="D72" r:id="rId477" xr:uid="{A5A29CA4-3807-ED4B-A3FD-2F458F55C6FD}"/>
    <hyperlink ref="B273:B278" r:id="rId478" display="Fabrication de produits alimentaires, boissons" xr:uid="{B2CDAC9D-9210-7D47-BCED-2D7C934CF78B}"/>
    <hyperlink ref="B268:B269" r:id="rId479" display="Assurances" xr:uid="{8D45B7A0-3EB0-5747-81A2-A928EBACEF6B}"/>
    <hyperlink ref="B72" r:id="rId480" xr:uid="{E8AB8653-C9B0-4A4A-8A0F-E7259CA9AC6F}"/>
    <hyperlink ref="C72" r:id="rId481" display="CARSO" xr:uid="{FCEE1948-A61E-6843-AA9B-C41E072D0BA0}"/>
    <hyperlink ref="C66" r:id="rId482" display="ADOCIA" xr:uid="{39E52D31-3225-2C4B-A9AF-4560F1141C50}"/>
    <hyperlink ref="C67" r:id="rId483" xr:uid="{9AB585AE-C4C4-2A47-BF7D-8DA296B157EE}"/>
    <hyperlink ref="C68" r:id="rId484" display="Carbios" xr:uid="{C5E18F86-A222-3945-B512-BFD1CD903947}"/>
    <hyperlink ref="C69" r:id="rId485" display="genOway" xr:uid="{51910918-0451-0E48-987D-5EA3467F0484}"/>
    <hyperlink ref="C70" r:id="rId486" display="Maat Pharma" xr:uid="{C5027A34-F7FE-654A-8E8C-3A789B70FA29}"/>
    <hyperlink ref="D66" r:id="rId487" xr:uid="{AA7AD8EE-72D7-D743-92A1-B2BEF431C4EA}"/>
    <hyperlink ref="D67" r:id="rId488" xr:uid="{1D11D1EC-A4AE-2F45-8DE3-95E1A4ECC89F}"/>
    <hyperlink ref="D68" r:id="rId489" xr:uid="{F6A54789-8FC0-B44C-A074-A241E537E2D6}"/>
    <hyperlink ref="D69" r:id="rId490" xr:uid="{CF2A07E7-138A-0741-BD93-0E666D303635}"/>
    <hyperlink ref="D70" r:id="rId491" xr:uid="{F7DA5E0B-8D0A-8B42-86C3-7B873335D79A}"/>
    <hyperlink ref="D60" r:id="rId492" xr:uid="{B134E734-769A-084F-8C75-3AF5BE713A8C}"/>
    <hyperlink ref="D61" r:id="rId493" xr:uid="{2AE91800-411C-EB4B-AA28-5692E12F8993}"/>
    <hyperlink ref="D59" r:id="rId494" xr:uid="{5732A398-A4D0-014C-BAEC-02466C949018}"/>
    <hyperlink ref="D63" r:id="rId495" xr:uid="{4930655F-BC31-F749-BADD-F055A4EDAB9E}"/>
    <hyperlink ref="D64" r:id="rId496" xr:uid="{A0F7B313-5D5A-AB41-B545-75AB28215721}"/>
    <hyperlink ref="D62" r:id="rId497" xr:uid="{B05412CB-C05A-CC40-8B64-A62DCE81E679}"/>
    <hyperlink ref="D65" r:id="rId498" xr:uid="{807220CA-4BB7-E141-89EF-90DD3C541BD5}"/>
    <hyperlink ref="D58" r:id="rId499" xr:uid="{30A27BAA-98FA-8B4B-8393-A0831B43E63C}"/>
    <hyperlink ref="C63" r:id="rId500" display="Osivax" xr:uid="{40B4385B-2201-6C4C-A703-C0283CF03B9A}"/>
    <hyperlink ref="C62" r:id="rId501" display="NETRI" xr:uid="{D914FA33-E3B0-DE43-A3E1-8363DCFEDC28}"/>
    <hyperlink ref="C61" r:id="rId502" display="MabDesign" xr:uid="{2DDD79A4-2274-3A46-8C92-E85858814FF3}"/>
    <hyperlink ref="C60" r:id="rId503" xr:uid="{F5CAF5C1-B62E-2A43-AA0A-6490F7238204}"/>
    <hyperlink ref="C64" r:id="rId504" display="UroMems" xr:uid="{B81E2F9C-20B6-DF4C-B667-8D233CFD7598}"/>
    <hyperlink ref="C59" r:id="rId505" xr:uid="{13C77EA1-F17F-A84C-869D-2DE2A2902452}"/>
    <hyperlink ref="C58" r:id="rId506" xr:uid="{D11830D3-99B0-CB4A-82AB-FA14A72054B3}"/>
    <hyperlink ref="C65" r:id="rId507" xr:uid="{CE6E4584-0505-A241-BECF-C8D67BB2AEE1}"/>
    <hyperlink ref="D36" r:id="rId508" xr:uid="{70A86400-A3BE-0441-88F1-6EB7DBD62A57}"/>
    <hyperlink ref="D24" r:id="rId509" xr:uid="{87FB3CF0-224F-FE48-BB9B-A193F03151EB}"/>
    <hyperlink ref="D30" r:id="rId510" xr:uid="{221F3651-CCB7-044E-9DAB-67B6401457FB}"/>
    <hyperlink ref="D34" r:id="rId511" xr:uid="{57019A8E-CD9E-8445-A682-6E25B11212C3}"/>
    <hyperlink ref="D52" r:id="rId512" xr:uid="{315A34D1-8914-4840-AE49-1FAB64D33F5B}"/>
    <hyperlink ref="D53" r:id="rId513" xr:uid="{FF71133B-2802-B845-AFF7-1FE5582C236D}"/>
    <hyperlink ref="D54" r:id="rId514" xr:uid="{38844900-0788-C044-AF27-E62954F0C8F3}"/>
    <hyperlink ref="D55" r:id="rId515" xr:uid="{9879CE68-5B95-434A-9679-CCA8F58C64C1}"/>
    <hyperlink ref="D56" r:id="rId516" xr:uid="{BCCA320D-EC5D-DC44-8155-7C0D233FDFF3}"/>
    <hyperlink ref="D57" r:id="rId517" xr:uid="{500FAC9C-B5C5-EB41-A7EB-2F279286EB67}"/>
    <hyperlink ref="D42" r:id="rId518" xr:uid="{74CAC34D-E0DB-A848-92AE-D4CD65562E28}"/>
    <hyperlink ref="D43" r:id="rId519" xr:uid="{E45FD1C4-1F89-F546-8741-72BA17FE6A07}"/>
    <hyperlink ref="D37" r:id="rId520" xr:uid="{5476EC51-F448-6841-A08B-829B849CD48E}"/>
    <hyperlink ref="D38" r:id="rId521" xr:uid="{9FD27C28-679F-044C-B1C9-0EA688CA3361}"/>
    <hyperlink ref="D39" r:id="rId522" xr:uid="{4E7EC3E6-5D8B-684D-86E9-93B48EC44550}"/>
    <hyperlink ref="D44" r:id="rId523" xr:uid="{D1E4B106-BE78-5844-A80D-C9067EFB34FC}"/>
    <hyperlink ref="D45" r:id="rId524" xr:uid="{56DBAD32-1B61-5046-86E5-F32529F8050C}"/>
    <hyperlink ref="D46" r:id="rId525" xr:uid="{E14BCE2C-526B-1744-960B-4EBA4C7ED42B}"/>
    <hyperlink ref="D47" r:id="rId526" xr:uid="{A9304C81-4C3D-E04A-9294-F54DBE70A60C}"/>
    <hyperlink ref="D48" r:id="rId527" xr:uid="{EFA16B64-DECD-824D-9DA6-83182FE7DF8C}"/>
    <hyperlink ref="D49" r:id="rId528" xr:uid="{5E05A211-7131-7D4A-AF39-8B8C828F9851}"/>
    <hyperlink ref="D50" r:id="rId529" xr:uid="{C7492954-94A3-5A48-A8D5-C3C4AB74DE6C}"/>
    <hyperlink ref="D51" r:id="rId530" xr:uid="{20581319-D362-CC48-BBF1-5666CBE5B563}"/>
    <hyperlink ref="D35" r:id="rId531" xr:uid="{27FC35D4-D899-2548-8EDD-57B9DF4E52C7}"/>
    <hyperlink ref="D40" r:id="rId532" xr:uid="{B017089E-3940-AC40-A0AC-0A53940F13D5}"/>
    <hyperlink ref="D41" r:id="rId533" xr:uid="{A4EF4BF5-382C-144C-BD0F-D65DA84D9E28}"/>
    <hyperlink ref="D31" r:id="rId534" xr:uid="{5A0A207C-6690-D04B-B509-555F8C4BDACA}"/>
    <hyperlink ref="D32" r:id="rId535" xr:uid="{86ABC11A-D54D-754C-8167-ECEF5C10E903}"/>
    <hyperlink ref="D33" r:id="rId536" xr:uid="{5AAA3787-0922-FB4E-899A-842C71E6D6EE}"/>
    <hyperlink ref="D25" r:id="rId537" xr:uid="{DA43B3C8-1908-0F4F-A560-714F329546B4}"/>
    <hyperlink ref="D26" r:id="rId538" xr:uid="{08EB929B-2AC9-BB48-8DE4-BD2C3DD64A0C}"/>
    <hyperlink ref="D27" r:id="rId539" xr:uid="{45095C68-02CF-8540-93AB-F99E1827DE06}"/>
    <hyperlink ref="D17" r:id="rId540" xr:uid="{756CB536-D921-B945-8F45-8A6FEBD5B712}"/>
    <hyperlink ref="D18" r:id="rId541" xr:uid="{7EA86615-09B3-CB4A-9112-D9C83B30AF0B}"/>
    <hyperlink ref="D19" r:id="rId542" xr:uid="{AC0EE769-21D8-1542-BAD2-A3B60C3FE477}"/>
    <hyperlink ref="D20" r:id="rId543" xr:uid="{11609B2A-AB05-A143-946C-7ADEDA3E433D}"/>
    <hyperlink ref="D21" r:id="rId544" xr:uid="{9E27F22F-8BD9-6C44-BC20-01E7A0A4C611}"/>
    <hyperlink ref="D22" r:id="rId545" xr:uid="{BED03CB4-3736-9346-898B-B95952E56319}"/>
    <hyperlink ref="D23" r:id="rId546" xr:uid="{4D2BA78E-617C-8443-ACC3-D7A8949FE254}"/>
    <hyperlink ref="D28" r:id="rId547" xr:uid="{1972BBAB-AB29-C04E-A697-2532CCC6694D}"/>
    <hyperlink ref="D29" r:id="rId548" xr:uid="{2483BCAF-EBAF-3744-9BBA-47609EF2DFB0}"/>
    <hyperlink ref="D11" r:id="rId549" xr:uid="{133F989E-E288-3D44-9CEC-4E94BCE60392}"/>
    <hyperlink ref="D16" r:id="rId550" xr:uid="{EED40095-94D5-864F-BD11-16CF1AD6A2EF}"/>
    <hyperlink ref="D15" r:id="rId551" xr:uid="{80CFDDDE-BDDB-904C-92BE-224F136133D9}"/>
    <hyperlink ref="D14" r:id="rId552" xr:uid="{DB0AF15D-DBF4-884D-9EE0-C217A39A9A04}"/>
    <hyperlink ref="D12" r:id="rId553" xr:uid="{B54D5296-DE27-7E4C-83F0-14CC13486567}"/>
    <hyperlink ref="D13" r:id="rId554" xr:uid="{E09851EE-0040-1747-A7CA-66E98FF73F8B}"/>
    <hyperlink ref="C11" r:id="rId555" xr:uid="{CD52E09F-F91D-874F-B9B6-9FDB52D7B69B}"/>
    <hyperlink ref="C12" r:id="rId556" xr:uid="{CCD6A3DE-F118-EE48-A92F-97273074A69A}"/>
    <hyperlink ref="C13" r:id="rId557" xr:uid="{D948C126-F9ED-384B-AB30-B2F1656E1804}"/>
    <hyperlink ref="C15" r:id="rId558" xr:uid="{80FC9A2C-6B09-F941-8923-04A23C72A7B2}"/>
    <hyperlink ref="C18" r:id="rId559" xr:uid="{B2C99DE1-3B84-2F41-AAE8-50AB60050781}"/>
    <hyperlink ref="C19" r:id="rId560" xr:uid="{C76443AF-6C3F-8449-AFE1-A5075D6F8281}"/>
    <hyperlink ref="C20" r:id="rId561" xr:uid="{191D0A14-3EB8-BF4B-B7AE-35FA0FCE4708}"/>
    <hyperlink ref="C28" r:id="rId562" xr:uid="{79F0D0CF-E3B4-4E4B-B42B-3331F03863DD}"/>
    <hyperlink ref="C29" r:id="rId563" xr:uid="{98FAB2AA-EE4E-E84D-B973-7C12DAE276E4}"/>
    <hyperlink ref="C30" r:id="rId564" xr:uid="{00A3B61E-51CC-DE48-9AAB-DA2C121D7F04}"/>
    <hyperlink ref="C31" r:id="rId565" xr:uid="{3169CF92-BFBD-A349-BF17-5F1FE9ABB2AC}"/>
    <hyperlink ref="C34" r:id="rId566" xr:uid="{6274CD29-B1C0-CA43-952D-9A0B5DDE7244}"/>
    <hyperlink ref="C36" r:id="rId567" xr:uid="{543C4B3C-F13E-694E-BB5F-05CB77553D7B}"/>
    <hyperlink ref="C37" r:id="rId568" xr:uid="{600E50F7-9759-AA49-84F5-A7E8DCADEBFE}"/>
    <hyperlink ref="C38" r:id="rId569" xr:uid="{98CDB591-BE04-4641-BE52-912C57FEF79E}"/>
    <hyperlink ref="C40" r:id="rId570" xr:uid="{CA4B3EBB-E72D-AE4A-9D27-D5F23212FFFD}"/>
    <hyperlink ref="C41" r:id="rId571" xr:uid="{708E75A0-D7AE-6B49-BE13-6EDAFF336A21}"/>
    <hyperlink ref="C43" r:id="rId572" xr:uid="{8A6ECA78-D4E7-454E-9DF2-8A0AB753FCB9}"/>
    <hyperlink ref="C44" r:id="rId573" xr:uid="{8D331622-12D5-454A-8919-A605B4BC7016}"/>
    <hyperlink ref="C46" r:id="rId574" xr:uid="{30574C40-625F-6B4B-9CC1-16C50F096EEF}"/>
    <hyperlink ref="C47" r:id="rId575" xr:uid="{DF7C2969-46FF-4545-AB2D-5AB044CD8544}"/>
    <hyperlink ref="C49" r:id="rId576" xr:uid="{2F3F2A55-7FE9-204B-8AA1-E2FF04D05B5B}"/>
    <hyperlink ref="C50" r:id="rId577" xr:uid="{1977BBBD-29DE-8A4D-B38A-15C57B656B94}"/>
    <hyperlink ref="C51" r:id="rId578" xr:uid="{8A466A99-EB87-9F41-A0A5-924EF9C4AF7B}"/>
    <hyperlink ref="C52" r:id="rId579" xr:uid="{DCA61FCE-F436-A84D-BD8B-D3C702FC8CC3}"/>
    <hyperlink ref="C53" r:id="rId580" xr:uid="{131C12C8-7FD3-0D46-97F8-1C9CC8FCDACC}"/>
    <hyperlink ref="C54" r:id="rId581" xr:uid="{76CAC518-AB60-D44B-A0B8-1206AE554223}"/>
    <hyperlink ref="C56" r:id="rId582" xr:uid="{97BD22A2-8530-AB4F-8A02-2D18892ED89F}"/>
    <hyperlink ref="C57" r:id="rId583" xr:uid="{A05EC7DD-24B5-D248-98B9-C328447F5E4F}"/>
    <hyperlink ref="C14" r:id="rId584" xr:uid="{272D7EF5-81B0-8C41-9163-53AE2000EEB7}"/>
    <hyperlink ref="C16" r:id="rId585" xr:uid="{BCA61D04-B898-384F-A9F5-BC323BA2E171}"/>
    <hyperlink ref="C17" r:id="rId586" xr:uid="{5853494D-C155-8348-AD49-13779BD6C703}"/>
    <hyperlink ref="C21" r:id="rId587" xr:uid="{873BC90A-DEF4-714C-8849-6C0B9431F2E4}"/>
    <hyperlink ref="C22" r:id="rId588" xr:uid="{05B11D4D-F2D9-764F-85D4-4A87199195A7}"/>
    <hyperlink ref="C23" r:id="rId589" xr:uid="{3F91145D-590A-324F-BF5E-A0741A8F00FE}"/>
    <hyperlink ref="C24" r:id="rId590" xr:uid="{65ADC780-17DF-1540-9EFA-C15FB8CBF9F3}"/>
    <hyperlink ref="C25" r:id="rId591" xr:uid="{EFF68D5D-0419-EB4E-B7A9-BEA3D3745249}"/>
    <hyperlink ref="C26" r:id="rId592" xr:uid="{0C15A2A2-B635-C64C-A496-AF6A39F078D9}"/>
    <hyperlink ref="C27" r:id="rId593" xr:uid="{5D27C94D-85E5-8045-84BA-A28DBB806049}"/>
    <hyperlink ref="C32" r:id="rId594" xr:uid="{6C8E148E-9BE8-7843-AC56-25447FC34A54}"/>
    <hyperlink ref="C33" r:id="rId595" xr:uid="{4B7A4223-82E4-C445-A637-FC43AC2342C4}"/>
    <hyperlink ref="C35" r:id="rId596" xr:uid="{1D8DDBE4-0402-7342-B940-581888B36AA8}"/>
    <hyperlink ref="C39" r:id="rId597" xr:uid="{4AB5DD8D-857D-724F-81CD-73C089BB9163}"/>
    <hyperlink ref="C42" r:id="rId598" xr:uid="{D67A3A13-5BCD-EC41-BED4-DB7145F58118}"/>
    <hyperlink ref="C45" r:id="rId599" xr:uid="{C057B761-8D51-1C43-96EC-EBB82FE50EF2}"/>
    <hyperlink ref="C48" r:id="rId600" xr:uid="{C5F6BF40-8B12-7A4A-8389-86D99878778B}"/>
    <hyperlink ref="C55" r:id="rId601" xr:uid="{3DDF9F0D-26B2-5A41-B014-A904A04D2AE8}"/>
    <hyperlink ref="D130" r:id="rId602" xr:uid="{85A4F98A-1857-3242-895B-E0B4D516E1EB}"/>
    <hyperlink ref="D134" r:id="rId603" xr:uid="{2033EB5E-8612-8148-8F05-1FBF128E6C2C}"/>
    <hyperlink ref="D212" r:id="rId604" xr:uid="{66656169-D2F3-EA4A-AD54-EE0322B2A0E9}"/>
    <hyperlink ref="D132" r:id="rId605" xr:uid="{402067A1-DDEB-4A45-80C2-40CF60584600}"/>
    <hyperlink ref="D208" r:id="rId606" xr:uid="{BB3934D4-0C67-EA40-B8C9-F8C532E3EF56}"/>
    <hyperlink ref="D133" r:id="rId607" xr:uid="{99892E40-949C-0648-AD63-46840238369B}"/>
    <hyperlink ref="D207" r:id="rId608" xr:uid="{01F3E3C8-5C6D-3D44-94BD-78453D30A1A2}"/>
    <hyperlink ref="D205" r:id="rId609" xr:uid="{4DCE24C9-FCF7-9141-A01F-A8A742FA9AA4}"/>
    <hyperlink ref="D128" r:id="rId610" xr:uid="{4D761974-1A01-534C-BB22-0731A187CAF8}"/>
    <hyperlink ref="D209" r:id="rId611" xr:uid="{C6BC4F29-6AA2-1442-94F7-7C24EC015A4C}"/>
    <hyperlink ref="D211" r:id="rId612" xr:uid="{246B5F15-0904-C64F-ABD7-178962AFA092}"/>
    <hyperlink ref="D131" r:id="rId613" xr:uid="{AD9884E2-E7CB-464F-891E-C8BB86EC87F0}"/>
    <hyperlink ref="D210" r:id="rId614" xr:uid="{9DEBA385-7A6C-5E47-BE78-F51F5AF6F3C0}"/>
    <hyperlink ref="D206" r:id="rId615" xr:uid="{F6A80359-2AB3-7646-94B0-F90D66D886C3}"/>
    <hyperlink ref="C205" r:id="rId616" display="ASYGN" xr:uid="{3B12B0EB-D6FF-0E4B-851D-849A94E7AC48}"/>
    <hyperlink ref="C211" r:id="rId617" xr:uid="{493D516F-98C2-084D-A64A-3585A11B3228}"/>
    <hyperlink ref="C212" r:id="rId618" xr:uid="{76513CD7-31B5-C940-9EBA-0C416BE4CD17}"/>
    <hyperlink ref="C209" r:id="rId619" xr:uid="{F4266D1B-6933-C942-A7F9-92188CA859F9}"/>
    <hyperlink ref="C130" r:id="rId620" xr:uid="{0A5D1216-F1F1-EF4A-B9A9-7509D7D49911}"/>
    <hyperlink ref="C210" r:id="rId621" xr:uid="{2B014AA9-C406-8D46-96CF-F5FCC251F031}"/>
    <hyperlink ref="C134" r:id="rId622" xr:uid="{D4632A2E-D1B2-5642-ACD6-389106BB3CFB}"/>
    <hyperlink ref="C132" r:id="rId623" xr:uid="{27F30CAC-A3BD-094C-A727-069C20685948}"/>
    <hyperlink ref="C206" r:id="rId624" xr:uid="{29C43B33-59BC-804E-A212-1654683C6C1D}"/>
    <hyperlink ref="C208" r:id="rId625" xr:uid="{3D673746-1D12-164D-A433-3C2B69F70CA5}"/>
    <hyperlink ref="C133" r:id="rId626" xr:uid="{96C1C311-BB72-AB48-B16D-1315CBFC8A12}"/>
    <hyperlink ref="C128" r:id="rId627" xr:uid="{23C1D94D-A1FB-CC41-BD98-470484A84C02}"/>
    <hyperlink ref="C131" r:id="rId628" xr:uid="{9ADD7B31-693A-4340-9E66-C51970BA5891}"/>
    <hyperlink ref="C207" r:id="rId629" xr:uid="{C2362074-F095-8D4D-ADC7-242D7433125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5A68-FAA1-2F4D-ACE3-CE6E365352B6}">
  <sheetPr>
    <tabColor theme="9"/>
  </sheetPr>
  <dimension ref="A1:E99"/>
  <sheetViews>
    <sheetView topLeftCell="A73" zoomScale="102" workbookViewId="0">
      <selection activeCell="C123" sqref="C123"/>
    </sheetView>
  </sheetViews>
  <sheetFormatPr baseColWidth="10" defaultRowHeight="16" x14ac:dyDescent="0.2"/>
  <cols>
    <col min="1" max="1" width="15.5" customWidth="1"/>
    <col min="2" max="2" width="54.83203125" customWidth="1"/>
    <col min="3" max="3" width="80" customWidth="1"/>
  </cols>
  <sheetData>
    <row r="1" spans="1:5" ht="19" x14ac:dyDescent="0.25">
      <c r="A1" s="27" t="s">
        <v>328</v>
      </c>
      <c r="B1" s="17" t="s">
        <v>125</v>
      </c>
      <c r="C1" s="17" t="s">
        <v>358</v>
      </c>
      <c r="D1" s="18" t="s">
        <v>126</v>
      </c>
      <c r="E1" s="18" t="s">
        <v>33</v>
      </c>
    </row>
    <row r="2" spans="1:5" ht="19" x14ac:dyDescent="0.25">
      <c r="A2" s="19">
        <v>6</v>
      </c>
      <c r="B2" s="61" t="s">
        <v>370</v>
      </c>
      <c r="C2" s="38" t="s">
        <v>112</v>
      </c>
      <c r="D2" s="39" t="s">
        <v>33</v>
      </c>
      <c r="E2" s="15">
        <v>5</v>
      </c>
    </row>
    <row r="3" spans="1:5" ht="19" x14ac:dyDescent="0.25">
      <c r="A3" s="19">
        <v>6</v>
      </c>
      <c r="B3" s="60" t="s">
        <v>93</v>
      </c>
      <c r="C3" s="3" t="s">
        <v>94</v>
      </c>
      <c r="D3" s="9" t="s">
        <v>33</v>
      </c>
      <c r="E3" s="1">
        <v>60</v>
      </c>
    </row>
    <row r="4" spans="1:5" ht="19" x14ac:dyDescent="0.25">
      <c r="A4" s="19">
        <v>6</v>
      </c>
      <c r="B4" s="59" t="s">
        <v>102</v>
      </c>
      <c r="C4" s="2" t="s">
        <v>103</v>
      </c>
      <c r="D4" s="10" t="s">
        <v>33</v>
      </c>
      <c r="E4" s="1">
        <v>10</v>
      </c>
    </row>
    <row r="5" spans="1:5" ht="19" x14ac:dyDescent="0.25">
      <c r="A5" s="20">
        <v>6</v>
      </c>
      <c r="B5" s="60" t="s">
        <v>52</v>
      </c>
      <c r="C5" s="3" t="s">
        <v>336</v>
      </c>
      <c r="D5" s="9" t="s">
        <v>33</v>
      </c>
      <c r="E5" s="32">
        <v>9</v>
      </c>
    </row>
    <row r="6" spans="1:5" ht="19" x14ac:dyDescent="0.25">
      <c r="A6" s="19">
        <v>6</v>
      </c>
      <c r="B6" s="59" t="s">
        <v>113</v>
      </c>
      <c r="C6" s="2" t="s">
        <v>114</v>
      </c>
      <c r="D6" s="10" t="s">
        <v>33</v>
      </c>
      <c r="E6" s="1">
        <v>5</v>
      </c>
    </row>
    <row r="7" spans="1:5" ht="19" x14ac:dyDescent="0.25">
      <c r="A7" s="19">
        <v>6</v>
      </c>
      <c r="B7" s="60" t="s">
        <v>57</v>
      </c>
      <c r="C7" s="3" t="s">
        <v>117</v>
      </c>
      <c r="D7" s="9" t="s">
        <v>33</v>
      </c>
      <c r="E7" s="1">
        <v>4</v>
      </c>
    </row>
    <row r="8" spans="1:5" ht="19" x14ac:dyDescent="0.25">
      <c r="A8" s="19">
        <v>6</v>
      </c>
      <c r="B8" s="60" t="s">
        <v>48</v>
      </c>
      <c r="C8" s="3" t="s">
        <v>109</v>
      </c>
      <c r="D8" s="12" t="s">
        <v>33</v>
      </c>
      <c r="E8" s="1">
        <v>6</v>
      </c>
    </row>
    <row r="9" spans="1:5" ht="19" x14ac:dyDescent="0.25">
      <c r="A9" s="19">
        <v>6</v>
      </c>
      <c r="B9" s="60" t="s">
        <v>48</v>
      </c>
      <c r="C9" s="3" t="s">
        <v>371</v>
      </c>
      <c r="D9" s="12" t="s">
        <v>33</v>
      </c>
      <c r="E9" s="1">
        <v>4</v>
      </c>
    </row>
    <row r="10" spans="1:5" ht="19" x14ac:dyDescent="0.25">
      <c r="A10" s="19">
        <v>6</v>
      </c>
      <c r="B10" s="26" t="s">
        <v>120</v>
      </c>
      <c r="C10" s="2" t="s">
        <v>121</v>
      </c>
      <c r="D10" s="10" t="s">
        <v>33</v>
      </c>
      <c r="E10" s="1">
        <v>4</v>
      </c>
    </row>
    <row r="11" spans="1:5" ht="19" x14ac:dyDescent="0.25">
      <c r="A11" s="19">
        <v>6</v>
      </c>
      <c r="B11" s="26" t="s">
        <v>99</v>
      </c>
      <c r="C11" s="3" t="s">
        <v>100</v>
      </c>
      <c r="D11" s="9" t="s">
        <v>33</v>
      </c>
      <c r="E11" s="1">
        <v>13</v>
      </c>
    </row>
    <row r="12" spans="1:5" ht="19" x14ac:dyDescent="0.25">
      <c r="A12" s="19">
        <v>6</v>
      </c>
      <c r="B12" s="60" t="s">
        <v>65</v>
      </c>
      <c r="C12" s="3" t="s">
        <v>363</v>
      </c>
      <c r="D12" s="9" t="s">
        <v>33</v>
      </c>
      <c r="E12" s="1">
        <v>16</v>
      </c>
    </row>
    <row r="13" spans="1:5" ht="19" x14ac:dyDescent="0.25">
      <c r="A13" s="19">
        <v>6</v>
      </c>
      <c r="B13" s="26" t="s">
        <v>40</v>
      </c>
      <c r="C13" s="3" t="s">
        <v>364</v>
      </c>
      <c r="D13" s="9" t="s">
        <v>33</v>
      </c>
      <c r="E13" s="56">
        <v>13</v>
      </c>
    </row>
    <row r="14" spans="1:5" ht="19" x14ac:dyDescent="0.25">
      <c r="A14" s="19">
        <v>6</v>
      </c>
      <c r="B14" s="26" t="s">
        <v>40</v>
      </c>
      <c r="C14" s="3" t="s">
        <v>362</v>
      </c>
      <c r="D14" s="9" t="s">
        <v>33</v>
      </c>
      <c r="E14" s="56">
        <v>18</v>
      </c>
    </row>
    <row r="15" spans="1:5" ht="19" x14ac:dyDescent="0.25">
      <c r="A15" s="19">
        <v>6</v>
      </c>
      <c r="B15" s="26" t="s">
        <v>40</v>
      </c>
      <c r="C15" s="3" t="s">
        <v>366</v>
      </c>
      <c r="D15" s="9" t="s">
        <v>33</v>
      </c>
      <c r="E15" s="56">
        <v>10</v>
      </c>
    </row>
    <row r="16" spans="1:5" ht="19" x14ac:dyDescent="0.25">
      <c r="A16" s="20">
        <v>6</v>
      </c>
      <c r="B16" s="60" t="s">
        <v>53</v>
      </c>
      <c r="C16" s="3" t="s">
        <v>349</v>
      </c>
      <c r="D16" s="9" t="s">
        <v>33</v>
      </c>
      <c r="E16" s="56">
        <v>26</v>
      </c>
    </row>
    <row r="17" spans="1:5" ht="19" x14ac:dyDescent="0.25">
      <c r="A17" s="20">
        <v>6</v>
      </c>
      <c r="B17" s="26" t="s">
        <v>50</v>
      </c>
      <c r="C17" s="3" t="s">
        <v>352</v>
      </c>
      <c r="D17" s="9" t="s">
        <v>33</v>
      </c>
      <c r="E17" s="56">
        <v>27</v>
      </c>
    </row>
    <row r="18" spans="1:5" ht="19" x14ac:dyDescent="0.25">
      <c r="A18" s="20">
        <v>6</v>
      </c>
      <c r="B18" s="26" t="s">
        <v>50</v>
      </c>
      <c r="C18" s="3" t="s">
        <v>106</v>
      </c>
      <c r="D18" s="9" t="s">
        <v>33</v>
      </c>
      <c r="E18" s="56">
        <v>7</v>
      </c>
    </row>
    <row r="19" spans="1:5" ht="19" x14ac:dyDescent="0.25">
      <c r="A19" s="20">
        <v>6</v>
      </c>
      <c r="B19" s="26" t="s">
        <v>50</v>
      </c>
      <c r="C19" s="3" t="s">
        <v>355</v>
      </c>
      <c r="D19" s="9" t="s">
        <v>33</v>
      </c>
      <c r="E19" s="56">
        <v>13</v>
      </c>
    </row>
    <row r="20" spans="1:5" ht="19" x14ac:dyDescent="0.25">
      <c r="A20" s="20">
        <v>6</v>
      </c>
      <c r="B20" s="26" t="s">
        <v>39</v>
      </c>
      <c r="C20" s="3" t="s">
        <v>357</v>
      </c>
      <c r="D20" s="9" t="s">
        <v>33</v>
      </c>
      <c r="E20" s="56">
        <v>10</v>
      </c>
    </row>
    <row r="21" spans="1:5" ht="19" x14ac:dyDescent="0.25">
      <c r="A21" s="20">
        <v>6</v>
      </c>
      <c r="B21" s="26" t="s">
        <v>39</v>
      </c>
      <c r="C21" s="3" t="s">
        <v>351</v>
      </c>
      <c r="D21" s="9" t="s">
        <v>33</v>
      </c>
      <c r="E21" s="56">
        <v>36</v>
      </c>
    </row>
    <row r="22" spans="1:5" ht="19" x14ac:dyDescent="0.25">
      <c r="A22" s="20">
        <v>6</v>
      </c>
      <c r="B22" s="26" t="s">
        <v>39</v>
      </c>
      <c r="C22" s="3" t="s">
        <v>350</v>
      </c>
      <c r="D22" s="9" t="s">
        <v>33</v>
      </c>
      <c r="E22" s="56">
        <v>92</v>
      </c>
    </row>
    <row r="23" spans="1:5" ht="19" x14ac:dyDescent="0.25">
      <c r="A23" s="19">
        <v>6</v>
      </c>
      <c r="B23" s="26" t="s">
        <v>35</v>
      </c>
      <c r="C23" s="3" t="s">
        <v>95</v>
      </c>
      <c r="D23" s="9" t="s">
        <v>33</v>
      </c>
      <c r="E23" s="1">
        <v>39</v>
      </c>
    </row>
    <row r="24" spans="1:5" ht="19" x14ac:dyDescent="0.25">
      <c r="A24" s="19">
        <v>6</v>
      </c>
      <c r="B24" s="26" t="s">
        <v>35</v>
      </c>
      <c r="C24" s="3" t="s">
        <v>343</v>
      </c>
      <c r="D24" s="9" t="s">
        <v>33</v>
      </c>
      <c r="E24" s="1">
        <v>133</v>
      </c>
    </row>
    <row r="25" spans="1:5" ht="19" x14ac:dyDescent="0.25">
      <c r="A25" s="19">
        <v>6</v>
      </c>
      <c r="B25" s="26" t="s">
        <v>107</v>
      </c>
      <c r="C25" s="3" t="s">
        <v>108</v>
      </c>
      <c r="D25" s="9" t="s">
        <v>33</v>
      </c>
      <c r="E25" s="1">
        <v>7</v>
      </c>
    </row>
    <row r="26" spans="1:5" ht="19" x14ac:dyDescent="0.25">
      <c r="A26" s="19">
        <v>6</v>
      </c>
      <c r="B26" s="26" t="s">
        <v>90</v>
      </c>
      <c r="C26" s="2" t="s">
        <v>91</v>
      </c>
      <c r="D26" s="10" t="s">
        <v>33</v>
      </c>
      <c r="E26" s="1">
        <v>74</v>
      </c>
    </row>
    <row r="27" spans="1:5" ht="19" x14ac:dyDescent="0.25">
      <c r="A27" s="19">
        <v>6</v>
      </c>
      <c r="B27" s="26" t="s">
        <v>96</v>
      </c>
      <c r="C27" s="2" t="s">
        <v>124</v>
      </c>
      <c r="D27" s="9" t="s">
        <v>33</v>
      </c>
      <c r="E27" s="1">
        <v>28</v>
      </c>
    </row>
    <row r="28" spans="1:5" ht="19" x14ac:dyDescent="0.25">
      <c r="A28" s="19">
        <v>6</v>
      </c>
      <c r="B28" s="26" t="s">
        <v>115</v>
      </c>
      <c r="C28" s="3" t="s">
        <v>116</v>
      </c>
      <c r="D28" s="10" t="s">
        <v>33</v>
      </c>
      <c r="E28" s="1">
        <v>5</v>
      </c>
    </row>
    <row r="29" spans="1:5" ht="19" x14ac:dyDescent="0.25">
      <c r="A29" s="19">
        <v>6</v>
      </c>
      <c r="B29" s="26" t="s">
        <v>101</v>
      </c>
      <c r="C29" s="3" t="s">
        <v>365</v>
      </c>
      <c r="D29" s="9" t="s">
        <v>33</v>
      </c>
      <c r="E29" s="14">
        <v>13</v>
      </c>
    </row>
    <row r="30" spans="1:5" ht="19" x14ac:dyDescent="0.25">
      <c r="A30" s="40">
        <v>6</v>
      </c>
      <c r="B30" s="1" t="s">
        <v>101</v>
      </c>
      <c r="C30" s="3" t="s">
        <v>119</v>
      </c>
      <c r="D30" s="9" t="s">
        <v>33</v>
      </c>
      <c r="E30" s="1">
        <v>4</v>
      </c>
    </row>
    <row r="31" spans="1:5" ht="19" x14ac:dyDescent="0.25">
      <c r="A31" s="19">
        <v>6</v>
      </c>
      <c r="B31" s="5" t="s">
        <v>110</v>
      </c>
      <c r="C31" s="2" t="s">
        <v>122</v>
      </c>
      <c r="D31" s="10" t="s">
        <v>33</v>
      </c>
      <c r="E31" s="1">
        <v>4</v>
      </c>
    </row>
    <row r="32" spans="1:5" ht="19" x14ac:dyDescent="0.25">
      <c r="A32" s="19">
        <v>6</v>
      </c>
      <c r="B32" s="5" t="s">
        <v>110</v>
      </c>
      <c r="C32" s="2" t="s">
        <v>123</v>
      </c>
      <c r="D32" s="10" t="s">
        <v>33</v>
      </c>
      <c r="E32" s="1">
        <v>4</v>
      </c>
    </row>
    <row r="33" spans="1:5" ht="19" x14ac:dyDescent="0.25">
      <c r="A33" s="19">
        <v>6</v>
      </c>
      <c r="B33" s="5" t="s">
        <v>110</v>
      </c>
      <c r="C33" s="2" t="s">
        <v>111</v>
      </c>
      <c r="D33" s="9" t="s">
        <v>33</v>
      </c>
      <c r="E33" s="1">
        <v>6</v>
      </c>
    </row>
    <row r="34" spans="1:5" ht="19" x14ac:dyDescent="0.25">
      <c r="A34" s="19">
        <v>6</v>
      </c>
      <c r="B34" s="1" t="s">
        <v>97</v>
      </c>
      <c r="C34" s="2" t="s">
        <v>104</v>
      </c>
      <c r="D34" s="10" t="s">
        <v>33</v>
      </c>
      <c r="E34" s="1">
        <v>10</v>
      </c>
    </row>
    <row r="35" spans="1:5" ht="19" x14ac:dyDescent="0.25">
      <c r="A35" s="19">
        <v>6</v>
      </c>
      <c r="B35" s="1" t="s">
        <v>97</v>
      </c>
      <c r="C35" s="2" t="s">
        <v>98</v>
      </c>
      <c r="D35" s="10" t="s">
        <v>33</v>
      </c>
      <c r="E35" s="1">
        <v>26</v>
      </c>
    </row>
    <row r="36" spans="1:5" ht="19" x14ac:dyDescent="0.25">
      <c r="A36" s="19">
        <v>6</v>
      </c>
      <c r="B36" s="4" t="s">
        <v>36</v>
      </c>
      <c r="C36" s="3" t="s">
        <v>92</v>
      </c>
      <c r="D36" s="10" t="s">
        <v>33</v>
      </c>
      <c r="E36" s="1">
        <v>67</v>
      </c>
    </row>
    <row r="37" spans="1:5" ht="19" x14ac:dyDescent="0.25">
      <c r="A37" s="19">
        <v>6</v>
      </c>
      <c r="B37" s="1" t="s">
        <v>38</v>
      </c>
      <c r="C37" s="2" t="s">
        <v>105</v>
      </c>
      <c r="D37" s="10" t="s">
        <v>33</v>
      </c>
      <c r="E37" s="1">
        <v>9</v>
      </c>
    </row>
    <row r="38" spans="1:5" ht="19" x14ac:dyDescent="0.25">
      <c r="A38" s="19">
        <v>5</v>
      </c>
      <c r="B38" s="1" t="s">
        <v>55</v>
      </c>
      <c r="C38" s="2" t="s">
        <v>56</v>
      </c>
      <c r="D38" s="10" t="s">
        <v>33</v>
      </c>
      <c r="E38" s="1">
        <v>7</v>
      </c>
    </row>
    <row r="39" spans="1:5" ht="19" x14ac:dyDescent="0.25">
      <c r="A39" s="19">
        <v>5</v>
      </c>
      <c r="B39" s="1" t="s">
        <v>57</v>
      </c>
      <c r="C39" s="2" t="s">
        <v>58</v>
      </c>
      <c r="D39" s="10" t="s">
        <v>33</v>
      </c>
      <c r="E39" s="1">
        <v>6</v>
      </c>
    </row>
    <row r="40" spans="1:5" ht="19" x14ac:dyDescent="0.25">
      <c r="A40" s="19">
        <v>5</v>
      </c>
      <c r="B40" s="1" t="s">
        <v>48</v>
      </c>
      <c r="C40" s="2" t="s">
        <v>59</v>
      </c>
      <c r="D40" s="11" t="s">
        <v>33</v>
      </c>
      <c r="E40" s="1">
        <v>7</v>
      </c>
    </row>
    <row r="41" spans="1:5" ht="19" x14ac:dyDescent="0.25">
      <c r="A41" s="19">
        <v>5</v>
      </c>
      <c r="B41" s="1" t="s">
        <v>60</v>
      </c>
      <c r="C41" s="2" t="s">
        <v>61</v>
      </c>
      <c r="D41" s="10" t="s">
        <v>33</v>
      </c>
      <c r="E41" s="1">
        <v>4</v>
      </c>
    </row>
    <row r="42" spans="1:5" ht="19" x14ac:dyDescent="0.25">
      <c r="A42" s="19">
        <v>5</v>
      </c>
      <c r="B42" s="1" t="s">
        <v>60</v>
      </c>
      <c r="C42" s="2" t="s">
        <v>62</v>
      </c>
      <c r="D42" s="10" t="s">
        <v>33</v>
      </c>
      <c r="E42" s="1">
        <v>9</v>
      </c>
    </row>
    <row r="43" spans="1:5" ht="19" x14ac:dyDescent="0.25">
      <c r="A43" s="19">
        <v>5</v>
      </c>
      <c r="B43" s="1" t="s">
        <v>216</v>
      </c>
      <c r="C43" s="2" t="s">
        <v>63</v>
      </c>
      <c r="D43" s="10" t="s">
        <v>33</v>
      </c>
      <c r="E43" s="1">
        <v>5</v>
      </c>
    </row>
    <row r="44" spans="1:5" ht="19" x14ac:dyDescent="0.25">
      <c r="A44" s="20">
        <v>5</v>
      </c>
      <c r="B44" s="1" t="s">
        <v>54</v>
      </c>
      <c r="C44" s="2" t="s">
        <v>67</v>
      </c>
      <c r="D44" s="10" t="s">
        <v>33</v>
      </c>
      <c r="E44" s="1">
        <v>6</v>
      </c>
    </row>
    <row r="45" spans="1:5" ht="19" x14ac:dyDescent="0.25">
      <c r="A45" s="20">
        <v>5</v>
      </c>
      <c r="B45" s="1" t="s">
        <v>50</v>
      </c>
      <c r="C45" s="2" t="s">
        <v>68</v>
      </c>
      <c r="D45" s="10" t="s">
        <v>33</v>
      </c>
      <c r="E45" s="1">
        <v>5</v>
      </c>
    </row>
    <row r="46" spans="1:5" ht="19" x14ac:dyDescent="0.25">
      <c r="A46" s="19">
        <v>5</v>
      </c>
      <c r="B46" s="1" t="s">
        <v>37</v>
      </c>
      <c r="C46" s="2" t="s">
        <v>69</v>
      </c>
      <c r="D46" s="10" t="s">
        <v>33</v>
      </c>
      <c r="E46" s="1">
        <v>6</v>
      </c>
    </row>
    <row r="47" spans="1:5" ht="19" x14ac:dyDescent="0.25">
      <c r="A47" s="20">
        <v>5</v>
      </c>
      <c r="B47" s="1" t="s">
        <v>39</v>
      </c>
      <c r="C47" s="2" t="s">
        <v>353</v>
      </c>
      <c r="D47" s="10" t="s">
        <v>33</v>
      </c>
      <c r="E47" s="1">
        <v>24</v>
      </c>
    </row>
    <row r="48" spans="1:5" ht="19" x14ac:dyDescent="0.25">
      <c r="A48" s="20">
        <v>5</v>
      </c>
      <c r="B48" s="1" t="s">
        <v>39</v>
      </c>
      <c r="C48" s="2" t="s">
        <v>70</v>
      </c>
      <c r="D48" s="10" t="s">
        <v>33</v>
      </c>
      <c r="E48" s="1">
        <v>5</v>
      </c>
    </row>
    <row r="49" spans="1:5" ht="19" x14ac:dyDescent="0.25">
      <c r="A49" s="20">
        <v>5</v>
      </c>
      <c r="B49" s="1" t="s">
        <v>39</v>
      </c>
      <c r="C49" s="2" t="s">
        <v>71</v>
      </c>
      <c r="D49" s="10" t="s">
        <v>33</v>
      </c>
      <c r="E49" s="1">
        <v>6</v>
      </c>
    </row>
    <row r="50" spans="1:5" ht="19" x14ac:dyDescent="0.25">
      <c r="A50" s="19">
        <v>5</v>
      </c>
      <c r="B50" s="1" t="s">
        <v>73</v>
      </c>
      <c r="C50" s="2" t="s">
        <v>74</v>
      </c>
      <c r="D50" s="10" t="s">
        <v>33</v>
      </c>
      <c r="E50" s="1">
        <v>27</v>
      </c>
    </row>
    <row r="51" spans="1:5" ht="19" x14ac:dyDescent="0.25">
      <c r="A51" s="19">
        <v>5</v>
      </c>
      <c r="B51" s="1" t="s">
        <v>75</v>
      </c>
      <c r="C51" s="2" t="s">
        <v>76</v>
      </c>
      <c r="D51" s="10" t="s">
        <v>33</v>
      </c>
      <c r="E51" s="1">
        <v>19</v>
      </c>
    </row>
    <row r="52" spans="1:5" ht="19" x14ac:dyDescent="0.25">
      <c r="A52" s="19">
        <v>5</v>
      </c>
      <c r="B52" s="1" t="s">
        <v>77</v>
      </c>
      <c r="C52" s="2" t="s">
        <v>78</v>
      </c>
      <c r="D52" s="10" t="s">
        <v>33</v>
      </c>
      <c r="E52" s="1">
        <v>13</v>
      </c>
    </row>
    <row r="53" spans="1:5" ht="19" x14ac:dyDescent="0.25">
      <c r="A53" s="19">
        <v>5</v>
      </c>
      <c r="B53" s="1" t="s">
        <v>41</v>
      </c>
      <c r="C53" s="2" t="s">
        <v>79</v>
      </c>
      <c r="D53" s="10" t="s">
        <v>33</v>
      </c>
      <c r="E53" s="1">
        <v>11</v>
      </c>
    </row>
    <row r="54" spans="1:5" ht="19" x14ac:dyDescent="0.25">
      <c r="A54" s="19">
        <v>5</v>
      </c>
      <c r="B54" s="1" t="s">
        <v>38</v>
      </c>
      <c r="C54" s="2" t="s">
        <v>80</v>
      </c>
      <c r="D54" s="9" t="s">
        <v>33</v>
      </c>
      <c r="E54" s="1">
        <v>23</v>
      </c>
    </row>
    <row r="55" spans="1:5" ht="19" x14ac:dyDescent="0.25">
      <c r="A55" s="19">
        <v>5</v>
      </c>
      <c r="B55" s="1" t="s">
        <v>38</v>
      </c>
      <c r="C55" s="2" t="s">
        <v>81</v>
      </c>
      <c r="D55" s="10" t="s">
        <v>33</v>
      </c>
      <c r="E55" s="1">
        <v>9</v>
      </c>
    </row>
    <row r="56" spans="1:5" ht="19" x14ac:dyDescent="0.25">
      <c r="A56" s="19">
        <v>5</v>
      </c>
      <c r="B56" s="1" t="s">
        <v>38</v>
      </c>
      <c r="C56" s="2" t="s">
        <v>82</v>
      </c>
      <c r="D56" s="10" t="s">
        <v>33</v>
      </c>
      <c r="E56" s="1">
        <v>18</v>
      </c>
    </row>
    <row r="57" spans="1:5" ht="19" x14ac:dyDescent="0.25">
      <c r="A57" s="19">
        <v>5</v>
      </c>
      <c r="B57" s="1" t="s">
        <v>38</v>
      </c>
      <c r="C57" s="2" t="s">
        <v>83</v>
      </c>
      <c r="D57" s="10" t="s">
        <v>33</v>
      </c>
      <c r="E57" s="1">
        <v>7</v>
      </c>
    </row>
    <row r="58" spans="1:5" ht="19" x14ac:dyDescent="0.25">
      <c r="A58" s="19">
        <v>5</v>
      </c>
      <c r="B58" s="1" t="s">
        <v>38</v>
      </c>
      <c r="C58" s="2" t="s">
        <v>84</v>
      </c>
      <c r="D58" s="10" t="s">
        <v>33</v>
      </c>
      <c r="E58" s="1">
        <v>4</v>
      </c>
    </row>
    <row r="59" spans="1:5" ht="19" x14ac:dyDescent="0.25">
      <c r="A59" s="19">
        <v>5</v>
      </c>
      <c r="B59" s="1" t="s">
        <v>38</v>
      </c>
      <c r="C59" s="2" t="s">
        <v>85</v>
      </c>
      <c r="D59" s="10" t="s">
        <v>33</v>
      </c>
      <c r="E59" s="1">
        <v>10</v>
      </c>
    </row>
    <row r="60" spans="1:5" ht="19" x14ac:dyDescent="0.25">
      <c r="A60" s="19">
        <v>5</v>
      </c>
      <c r="B60" s="1" t="s">
        <v>86</v>
      </c>
      <c r="C60" s="2" t="s">
        <v>87</v>
      </c>
      <c r="D60" s="10" t="s">
        <v>33</v>
      </c>
      <c r="E60" s="1">
        <v>7</v>
      </c>
    </row>
    <row r="61" spans="1:5" ht="19" x14ac:dyDescent="0.25">
      <c r="A61" s="19">
        <v>5</v>
      </c>
      <c r="B61" s="1" t="s">
        <v>88</v>
      </c>
      <c r="C61" s="2" t="s">
        <v>89</v>
      </c>
      <c r="D61" s="10" t="s">
        <v>33</v>
      </c>
      <c r="E61" s="1">
        <v>4</v>
      </c>
    </row>
    <row r="62" spans="1:5" ht="19" x14ac:dyDescent="0.25">
      <c r="A62" s="19">
        <v>4</v>
      </c>
      <c r="B62" s="1" t="s">
        <v>52</v>
      </c>
      <c r="C62" s="2" t="s">
        <v>30</v>
      </c>
      <c r="D62" s="10" t="s">
        <v>33</v>
      </c>
      <c r="E62" s="32">
        <v>3</v>
      </c>
    </row>
    <row r="63" spans="1:5" ht="19" x14ac:dyDescent="0.25">
      <c r="A63" s="19">
        <v>4</v>
      </c>
      <c r="B63" s="1" t="s">
        <v>47</v>
      </c>
      <c r="C63" s="2" t="s">
        <v>7</v>
      </c>
      <c r="D63" s="10" t="s">
        <v>33</v>
      </c>
      <c r="E63" s="1">
        <v>7</v>
      </c>
    </row>
    <row r="64" spans="1:5" ht="19" x14ac:dyDescent="0.25">
      <c r="A64" s="19">
        <v>4</v>
      </c>
      <c r="B64" s="1" t="s">
        <v>48</v>
      </c>
      <c r="C64" s="3" t="s">
        <v>27</v>
      </c>
      <c r="D64" s="11" t="s">
        <v>33</v>
      </c>
      <c r="E64" s="1">
        <v>4</v>
      </c>
    </row>
    <row r="65" spans="1:5" ht="19" x14ac:dyDescent="0.25">
      <c r="A65" s="19">
        <v>4</v>
      </c>
      <c r="B65" s="1" t="s">
        <v>48</v>
      </c>
      <c r="C65" s="2" t="s">
        <v>24</v>
      </c>
      <c r="D65" s="12" t="s">
        <v>33</v>
      </c>
      <c r="E65" s="1">
        <v>3</v>
      </c>
    </row>
    <row r="66" spans="1:5" ht="19" x14ac:dyDescent="0.25">
      <c r="A66" s="19">
        <v>4</v>
      </c>
      <c r="B66" s="1" t="s">
        <v>48</v>
      </c>
      <c r="C66" s="2" t="s">
        <v>11</v>
      </c>
      <c r="D66" s="11" t="s">
        <v>33</v>
      </c>
      <c r="E66" s="1">
        <v>6</v>
      </c>
    </row>
    <row r="67" spans="1:5" ht="19" x14ac:dyDescent="0.25">
      <c r="A67" s="19">
        <v>4</v>
      </c>
      <c r="B67" s="1" t="s">
        <v>48</v>
      </c>
      <c r="C67" s="2" t="s">
        <v>6</v>
      </c>
      <c r="D67" s="10" t="s">
        <v>33</v>
      </c>
      <c r="E67" s="1">
        <v>4</v>
      </c>
    </row>
    <row r="68" spans="1:5" ht="19" x14ac:dyDescent="0.25">
      <c r="A68" s="19">
        <v>4</v>
      </c>
      <c r="B68" s="1" t="s">
        <v>45</v>
      </c>
      <c r="C68" s="2" t="s">
        <v>12</v>
      </c>
      <c r="D68" s="10" t="s">
        <v>33</v>
      </c>
      <c r="E68" s="1">
        <v>4</v>
      </c>
    </row>
    <row r="69" spans="1:5" ht="19" x14ac:dyDescent="0.25">
      <c r="A69" s="19">
        <v>4</v>
      </c>
      <c r="B69" s="1" t="s">
        <v>45</v>
      </c>
      <c r="C69" s="2" t="s">
        <v>13</v>
      </c>
      <c r="D69" s="10" t="s">
        <v>33</v>
      </c>
      <c r="E69" s="1">
        <v>3</v>
      </c>
    </row>
    <row r="70" spans="1:5" ht="19" x14ac:dyDescent="0.25">
      <c r="A70" s="19">
        <v>4</v>
      </c>
      <c r="B70" s="1" t="s">
        <v>45</v>
      </c>
      <c r="C70" s="2" t="s">
        <v>8</v>
      </c>
      <c r="D70" s="10" t="s">
        <v>33</v>
      </c>
      <c r="E70" s="1">
        <v>8</v>
      </c>
    </row>
    <row r="71" spans="1:5" ht="19" x14ac:dyDescent="0.25">
      <c r="A71" s="19">
        <v>4</v>
      </c>
      <c r="B71" s="1" t="s">
        <v>45</v>
      </c>
      <c r="C71" s="2" t="s">
        <v>32</v>
      </c>
      <c r="D71" s="10" t="s">
        <v>33</v>
      </c>
      <c r="E71" s="1">
        <v>3</v>
      </c>
    </row>
    <row r="72" spans="1:5" ht="19" x14ac:dyDescent="0.25">
      <c r="A72" s="19">
        <v>4</v>
      </c>
      <c r="B72" s="1" t="s">
        <v>40</v>
      </c>
      <c r="C72" s="2" t="s">
        <v>21</v>
      </c>
      <c r="D72" s="10" t="s">
        <v>33</v>
      </c>
      <c r="E72" s="1">
        <v>3</v>
      </c>
    </row>
    <row r="73" spans="1:5" ht="19" x14ac:dyDescent="0.25">
      <c r="A73" s="19">
        <v>4</v>
      </c>
      <c r="B73" s="1" t="s">
        <v>40</v>
      </c>
      <c r="C73" s="2" t="s">
        <v>367</v>
      </c>
      <c r="D73" s="10" t="s">
        <v>33</v>
      </c>
      <c r="E73" s="1">
        <v>10</v>
      </c>
    </row>
    <row r="74" spans="1:5" ht="19" x14ac:dyDescent="0.25">
      <c r="A74" s="19">
        <v>4</v>
      </c>
      <c r="B74" s="1" t="s">
        <v>40</v>
      </c>
      <c r="C74" s="2" t="s">
        <v>22</v>
      </c>
      <c r="D74" s="10" t="s">
        <v>33</v>
      </c>
      <c r="E74" s="1">
        <v>4</v>
      </c>
    </row>
    <row r="75" spans="1:5" ht="19" x14ac:dyDescent="0.25">
      <c r="A75" s="19">
        <v>4</v>
      </c>
      <c r="B75" s="1" t="s">
        <v>40</v>
      </c>
      <c r="C75" s="2" t="s">
        <v>18</v>
      </c>
      <c r="D75" s="10" t="s">
        <v>33</v>
      </c>
      <c r="E75" s="1">
        <v>7</v>
      </c>
    </row>
    <row r="76" spans="1:5" ht="19" x14ac:dyDescent="0.25">
      <c r="A76" s="19">
        <v>4</v>
      </c>
      <c r="B76" s="1" t="s">
        <v>43</v>
      </c>
      <c r="C76" s="2" t="s">
        <v>9</v>
      </c>
      <c r="D76" s="10" t="s">
        <v>33</v>
      </c>
      <c r="E76" s="1">
        <v>8</v>
      </c>
    </row>
    <row r="77" spans="1:5" ht="19" x14ac:dyDescent="0.25">
      <c r="A77" s="20">
        <v>4</v>
      </c>
      <c r="B77" s="1" t="s">
        <v>53</v>
      </c>
      <c r="C77" s="2" t="s">
        <v>25</v>
      </c>
      <c r="D77" s="10" t="s">
        <v>33</v>
      </c>
      <c r="E77" s="1">
        <v>3</v>
      </c>
    </row>
    <row r="78" spans="1:5" ht="19" x14ac:dyDescent="0.25">
      <c r="A78" s="20">
        <v>4</v>
      </c>
      <c r="B78" s="1" t="s">
        <v>54</v>
      </c>
      <c r="C78" s="2" t="s">
        <v>20</v>
      </c>
      <c r="D78" s="9" t="s">
        <v>33</v>
      </c>
      <c r="E78" s="1">
        <v>7</v>
      </c>
    </row>
    <row r="79" spans="1:5" ht="19" x14ac:dyDescent="0.25">
      <c r="A79" s="20">
        <v>4</v>
      </c>
      <c r="B79" s="1" t="s">
        <v>50</v>
      </c>
      <c r="C79" s="2" t="s">
        <v>29</v>
      </c>
      <c r="D79" s="10" t="s">
        <v>33</v>
      </c>
      <c r="E79" s="1">
        <v>3</v>
      </c>
    </row>
    <row r="80" spans="1:5" ht="19" x14ac:dyDescent="0.25">
      <c r="A80" s="20">
        <v>4</v>
      </c>
      <c r="B80" s="1" t="s">
        <v>49</v>
      </c>
      <c r="C80" s="2" t="s">
        <v>28</v>
      </c>
      <c r="D80" s="10" t="s">
        <v>33</v>
      </c>
      <c r="E80" s="1">
        <v>5</v>
      </c>
    </row>
    <row r="81" spans="1:5" ht="19" x14ac:dyDescent="0.25">
      <c r="A81" s="19">
        <v>4</v>
      </c>
      <c r="B81" s="1" t="s">
        <v>37</v>
      </c>
      <c r="C81" s="2" t="s">
        <v>348</v>
      </c>
      <c r="D81" s="10" t="s">
        <v>33</v>
      </c>
      <c r="E81" s="1">
        <v>27</v>
      </c>
    </row>
    <row r="82" spans="1:5" ht="19" x14ac:dyDescent="0.25">
      <c r="A82" s="20">
        <v>4</v>
      </c>
      <c r="B82" s="1" t="s">
        <v>39</v>
      </c>
      <c r="C82" s="2" t="s">
        <v>4</v>
      </c>
      <c r="D82" s="10" t="s">
        <v>33</v>
      </c>
      <c r="E82" s="1">
        <v>5</v>
      </c>
    </row>
    <row r="83" spans="1:5" ht="19" x14ac:dyDescent="0.25">
      <c r="A83" s="20">
        <v>4</v>
      </c>
      <c r="B83" s="1" t="s">
        <v>39</v>
      </c>
      <c r="C83" s="2" t="s">
        <v>354</v>
      </c>
      <c r="D83" s="10" t="s">
        <v>33</v>
      </c>
      <c r="E83" s="1">
        <v>15</v>
      </c>
    </row>
    <row r="84" spans="1:5" ht="19" x14ac:dyDescent="0.25">
      <c r="A84" s="20">
        <v>4</v>
      </c>
      <c r="B84" s="1" t="s">
        <v>39</v>
      </c>
      <c r="C84" s="2" t="s">
        <v>19</v>
      </c>
      <c r="D84" s="10" t="s">
        <v>33</v>
      </c>
      <c r="E84" s="1">
        <v>6</v>
      </c>
    </row>
    <row r="85" spans="1:5" ht="19" x14ac:dyDescent="0.25">
      <c r="A85" s="20">
        <v>4</v>
      </c>
      <c r="B85" s="1" t="s">
        <v>39</v>
      </c>
      <c r="C85" s="2" t="s">
        <v>14</v>
      </c>
      <c r="D85" s="10" t="s">
        <v>33</v>
      </c>
      <c r="E85" s="1">
        <v>6</v>
      </c>
    </row>
    <row r="86" spans="1:5" ht="19" x14ac:dyDescent="0.25">
      <c r="A86" s="19">
        <v>4</v>
      </c>
      <c r="B86" s="1" t="s">
        <v>35</v>
      </c>
      <c r="C86" s="2" t="s">
        <v>344</v>
      </c>
      <c r="D86" s="10" t="s">
        <v>33</v>
      </c>
      <c r="E86" s="1">
        <v>51</v>
      </c>
    </row>
    <row r="87" spans="1:5" ht="19" x14ac:dyDescent="0.25">
      <c r="A87" s="19">
        <v>4</v>
      </c>
      <c r="B87" s="1" t="s">
        <v>51</v>
      </c>
      <c r="C87" s="2" t="s">
        <v>31</v>
      </c>
      <c r="D87" s="10" t="s">
        <v>33</v>
      </c>
      <c r="E87" s="1">
        <v>3</v>
      </c>
    </row>
    <row r="88" spans="1:5" ht="19" x14ac:dyDescent="0.25">
      <c r="A88" s="19">
        <v>4</v>
      </c>
      <c r="B88" s="1" t="s">
        <v>44</v>
      </c>
      <c r="C88" s="2" t="s">
        <v>34</v>
      </c>
      <c r="D88" s="10" t="s">
        <v>33</v>
      </c>
      <c r="E88" s="1">
        <v>8</v>
      </c>
    </row>
    <row r="89" spans="1:5" ht="19" x14ac:dyDescent="0.25">
      <c r="A89" s="19">
        <v>4</v>
      </c>
      <c r="B89" s="1" t="s">
        <v>44</v>
      </c>
      <c r="C89" s="2" t="s">
        <v>5</v>
      </c>
      <c r="D89" s="10" t="s">
        <v>33</v>
      </c>
      <c r="E89" s="1">
        <v>7</v>
      </c>
    </row>
    <row r="90" spans="1:5" ht="19" x14ac:dyDescent="0.25">
      <c r="A90" s="19">
        <v>4</v>
      </c>
      <c r="B90" s="1" t="s">
        <v>97</v>
      </c>
      <c r="C90" s="2" t="s">
        <v>17</v>
      </c>
      <c r="D90" s="10" t="s">
        <v>33</v>
      </c>
      <c r="E90" s="1">
        <v>8</v>
      </c>
    </row>
    <row r="91" spans="1:5" ht="19" x14ac:dyDescent="0.25">
      <c r="A91" s="19">
        <v>4</v>
      </c>
      <c r="B91" s="1" t="s">
        <v>41</v>
      </c>
      <c r="C91" s="3" t="s">
        <v>3</v>
      </c>
      <c r="D91" s="10" t="s">
        <v>33</v>
      </c>
      <c r="E91" s="1">
        <v>10</v>
      </c>
    </row>
    <row r="92" spans="1:5" ht="19" x14ac:dyDescent="0.25">
      <c r="A92" s="19">
        <v>4</v>
      </c>
      <c r="B92" s="1" t="s">
        <v>41</v>
      </c>
      <c r="C92" s="2" t="s">
        <v>26</v>
      </c>
      <c r="D92" s="10" t="s">
        <v>33</v>
      </c>
      <c r="E92" s="1">
        <v>4</v>
      </c>
    </row>
    <row r="93" spans="1:5" ht="19" x14ac:dyDescent="0.25">
      <c r="A93" s="19">
        <v>4</v>
      </c>
      <c r="B93" s="1" t="s">
        <v>36</v>
      </c>
      <c r="C93" s="2" t="s">
        <v>16</v>
      </c>
      <c r="D93" s="10" t="s">
        <v>33</v>
      </c>
      <c r="E93" s="1">
        <v>31</v>
      </c>
    </row>
    <row r="94" spans="1:5" ht="19" x14ac:dyDescent="0.25">
      <c r="A94" s="19">
        <v>4</v>
      </c>
      <c r="B94" s="1" t="s">
        <v>36</v>
      </c>
      <c r="C94" s="2" t="s">
        <v>15</v>
      </c>
      <c r="D94" s="10" t="s">
        <v>33</v>
      </c>
      <c r="E94" s="1">
        <v>6</v>
      </c>
    </row>
    <row r="95" spans="1:5" ht="19" x14ac:dyDescent="0.25">
      <c r="A95" s="19">
        <v>4</v>
      </c>
      <c r="B95" s="1" t="s">
        <v>36</v>
      </c>
      <c r="C95" s="2" t="s">
        <v>2</v>
      </c>
      <c r="D95" s="10" t="s">
        <v>33</v>
      </c>
      <c r="E95" s="1">
        <v>34</v>
      </c>
    </row>
    <row r="96" spans="1:5" ht="19" x14ac:dyDescent="0.25">
      <c r="A96" s="19">
        <v>4</v>
      </c>
      <c r="B96" s="1" t="s">
        <v>36</v>
      </c>
      <c r="C96" s="2" t="s">
        <v>23</v>
      </c>
      <c r="D96" s="10" t="s">
        <v>33</v>
      </c>
      <c r="E96" s="1">
        <v>3</v>
      </c>
    </row>
    <row r="97" spans="1:5" ht="19" x14ac:dyDescent="0.25">
      <c r="A97" s="19">
        <v>4</v>
      </c>
      <c r="B97" s="1" t="s">
        <v>38</v>
      </c>
      <c r="C97" s="3" t="s">
        <v>1</v>
      </c>
      <c r="D97" s="10" t="s">
        <v>33</v>
      </c>
      <c r="E97" s="1">
        <v>25</v>
      </c>
    </row>
    <row r="98" spans="1:5" ht="19" x14ac:dyDescent="0.25">
      <c r="A98" s="19">
        <v>4</v>
      </c>
      <c r="B98" s="1" t="s">
        <v>42</v>
      </c>
      <c r="C98" s="2" t="s">
        <v>10</v>
      </c>
      <c r="D98" s="10" t="s">
        <v>33</v>
      </c>
      <c r="E98" s="1">
        <v>10</v>
      </c>
    </row>
    <row r="99" spans="1:5" ht="19" x14ac:dyDescent="0.25">
      <c r="A99" s="19">
        <v>4</v>
      </c>
      <c r="B99" s="1" t="s">
        <v>46</v>
      </c>
      <c r="C99" s="2" t="s">
        <v>0</v>
      </c>
      <c r="D99" s="10" t="s">
        <v>33</v>
      </c>
      <c r="E99" s="1">
        <v>7</v>
      </c>
    </row>
  </sheetData>
  <hyperlinks>
    <hyperlink ref="D86" r:id="rId1" xr:uid="{D6BEBB5C-17BD-5B41-94D5-C8F1AC5CA691}"/>
    <hyperlink ref="D81" r:id="rId2" xr:uid="{5006CE73-CFAE-2449-ADFB-AE7A91208275}"/>
    <hyperlink ref="C86" r:id="rId3" display="Aledia" xr:uid="{3E3D143B-A63E-5940-9FA5-B6A6557B9BEF}"/>
    <hyperlink ref="C81" r:id="rId4" display="BioLogic" xr:uid="{C8D81ECE-5DF2-2B47-8E36-BB9234B44525}"/>
    <hyperlink ref="D46" r:id="rId5" xr:uid="{D8FEF481-4094-7C44-832D-526F719F36E6}"/>
    <hyperlink ref="D43" r:id="rId6" xr:uid="{CB8EB4EF-46FF-DD4D-B74C-6E7635A61F02}"/>
    <hyperlink ref="C43" r:id="rId7" xr:uid="{7C6DE9F2-F3FB-284D-B8AD-F21D1324F682}"/>
    <hyperlink ref="C46" r:id="rId8" xr:uid="{4A233123-1D22-A445-80E6-E3EDEDF69AA0}"/>
    <hyperlink ref="C23" r:id="rId9" xr:uid="{69516D45-0302-9A4C-BAFC-6F879435DFBB}"/>
    <hyperlink ref="C24" r:id="rId10" display="Soitec" xr:uid="{CB208AF3-14F6-7F4C-9D2D-8964F8C8370F}"/>
    <hyperlink ref="D23" r:id="rId11" xr:uid="{86975503-B54A-214E-AB65-C2BD5D7FE9C8}"/>
    <hyperlink ref="D24" r:id="rId12" xr:uid="{E88369E3-3FC5-A145-A072-004F5339C97C}"/>
    <hyperlink ref="D99" r:id="rId13" xr:uid="{E2102456-F266-4643-8AB3-73973FEF3D9F}"/>
    <hyperlink ref="D68" r:id="rId14" xr:uid="{FEB9B9A7-5FB3-C84D-B2A9-7D22E9BDDB25}"/>
    <hyperlink ref="D69" r:id="rId15" xr:uid="{22E76730-0D29-4744-B5CF-CA3CB0D28E69}"/>
    <hyperlink ref="D76" r:id="rId16" xr:uid="{E47640C5-1408-9B41-A4CA-518A3D84CB32}"/>
    <hyperlink ref="D72" r:id="rId17" xr:uid="{BA5B38E9-9546-5A42-B913-DFF538CFBA9B}"/>
    <hyperlink ref="D73" r:id="rId18" xr:uid="{CEF18FA7-0914-2749-AE12-22D8C9B643FF}"/>
    <hyperlink ref="D88" r:id="rId19" xr:uid="{2FD6E9A7-6412-4741-8259-D4B648A6EAE4}"/>
    <hyperlink ref="D70" r:id="rId20" xr:uid="{F2F07F45-71B8-874C-B2EA-93F1E4F03746}"/>
    <hyperlink ref="D87" r:id="rId21" xr:uid="{46A20BCA-C979-2A4C-AAB5-0CBF5F92C33B}"/>
    <hyperlink ref="D71" r:id="rId22" xr:uid="{A63632CC-7C74-7640-9BAB-6FB1571CACCB}"/>
    <hyperlink ref="D74" r:id="rId23" xr:uid="{A0F50506-216D-F94F-A456-1C63AEC715B1}"/>
    <hyperlink ref="D75" r:id="rId24" xr:uid="{41684CBE-F751-5246-A822-4A7BDE2BB6A6}"/>
    <hyperlink ref="D89" r:id="rId25" xr:uid="{3E709BA6-8D8C-984E-A5E3-695AFFD32703}"/>
    <hyperlink ref="C73" r:id="rId26" display="ECM Technologies - Fours Industriels " xr:uid="{BC874A97-FFB2-6D4A-8B54-B2155D5862CE}"/>
    <hyperlink ref="C76" r:id="rId27" xr:uid="{E6057B6F-0232-D347-B268-E95BD52FFB5D}"/>
    <hyperlink ref="C88" r:id="rId28" xr:uid="{40BAC900-901D-FF46-A583-A76F8376178D}"/>
    <hyperlink ref="C70" r:id="rId29" xr:uid="{443B0442-F8E7-2D43-8121-CCF152180C42}"/>
    <hyperlink ref="C99" r:id="rId30" xr:uid="{367686E2-872A-C14A-99EF-58D6FCA7AA5C}"/>
    <hyperlink ref="C75" r:id="rId31" xr:uid="{DA1AC5A4-BA58-5340-82E8-6FBE63898DAA}"/>
    <hyperlink ref="C89" r:id="rId32" xr:uid="{5BC1E3E1-021F-204A-A6BD-2324AF371172}"/>
    <hyperlink ref="C68" r:id="rId33" xr:uid="{7AC0C5AE-6137-E141-9FCC-1C192FCC7B28}"/>
    <hyperlink ref="C74" r:id="rId34" xr:uid="{E55DD8CF-FB2C-3942-9633-85ADF82E5BA4}"/>
    <hyperlink ref="C69" r:id="rId35" xr:uid="{8C25E868-415A-6044-81DE-FF09D6812288}"/>
    <hyperlink ref="C72" r:id="rId36" xr:uid="{690FC61F-421F-8A4C-9551-8E8B693C717D}"/>
    <hyperlink ref="C87" r:id="rId37" xr:uid="{463000BC-9C02-9F45-AD0D-1279D76B9075}"/>
    <hyperlink ref="C71" r:id="rId38" xr:uid="{346F688A-EC76-A040-9CCD-26D06909F8FE}"/>
    <hyperlink ref="D12" r:id="rId39" xr:uid="{EC74B47B-6B00-D147-90E2-2ED4E9FC03C1}"/>
    <hyperlink ref="D2" r:id="rId40" xr:uid="{93323330-9AAE-284D-B124-C72F168DF343}"/>
    <hyperlink ref="B2" r:id="rId41" display="Fabrication pour l'aérospatiale et la défense" xr:uid="{74984BA7-1559-074E-95CA-A7E80CBAE1B5}"/>
    <hyperlink ref="B12" r:id="rId42" xr:uid="{C9D14892-EE6B-4F49-8BF2-F4723E1D9B90}"/>
    <hyperlink ref="D29" r:id="rId43" xr:uid="{5993FC31-55F1-9D41-AD11-D751233DE3CD}"/>
    <hyperlink ref="D30" r:id="rId44" xr:uid="{0C76B44C-F03C-FF43-B20E-2CA492FB4B12}"/>
    <hyperlink ref="D13" r:id="rId45" xr:uid="{8681750A-2F2F-2848-A3C1-0D21CAD72565}"/>
    <hyperlink ref="D14" r:id="rId46" xr:uid="{D63A9FA3-D44D-C442-BAC4-0502ABA281D8}"/>
    <hyperlink ref="D15" r:id="rId47" xr:uid="{714D45BF-7D26-CD40-9A22-978739D868AB}"/>
    <hyperlink ref="C12" r:id="rId48" display="NEMERA" xr:uid="{355893F6-9E4F-3043-A478-546994B9E839}"/>
    <hyperlink ref="C14" r:id="rId49" display="NTN Europe" xr:uid="{A46140B3-154C-4843-8F12-7D4F67D3C6AB}"/>
    <hyperlink ref="C13" r:id="rId50" display="Boccard" xr:uid="{BBCA482E-44BF-5B4E-9055-199B67F567D7}"/>
    <hyperlink ref="C15" r:id="rId51" display="REEL" xr:uid="{EFD09643-E396-294C-B743-19E40B7F8153}"/>
    <hyperlink ref="C29" r:id="rId52" display="CNR (Compagnie Nationale du Rhône)" xr:uid="{004DB7EF-F79D-2342-BE18-A0A100D1C098}"/>
    <hyperlink ref="C30" r:id="rId53" xr:uid="{EA273FBA-F0E2-B349-A57C-ACB0F3F74506}"/>
    <hyperlink ref="C2" r:id="rId54" xr:uid="{538CFA66-A412-6642-A9AE-A64A55702582}"/>
    <hyperlink ref="D82" r:id="rId55" xr:uid="{22F60E31-F373-4842-B648-10C61831F0CA}"/>
    <hyperlink ref="D83" r:id="rId56" xr:uid="{D6D4C38F-8BA6-E740-BEF7-EBD4FBBA4487}"/>
    <hyperlink ref="D79" r:id="rId57" xr:uid="{580AC2D0-8CC4-EF49-BDFB-F1C93895A349}"/>
    <hyperlink ref="D84" r:id="rId58" xr:uid="{2282F85C-CF6F-664A-9BA1-872980913B7B}"/>
    <hyperlink ref="D78" r:id="rId59" xr:uid="{93ED30CA-AA02-8644-8B86-2A429404A22F}"/>
    <hyperlink ref="D85" r:id="rId60" xr:uid="{D9D28901-FD3C-4C4D-B1B4-CEBE74EBD16C}"/>
    <hyperlink ref="D77" r:id="rId61" xr:uid="{DD9C09BB-07B9-1648-B714-0AE4E30ED31D}"/>
    <hyperlink ref="D80" r:id="rId62" xr:uid="{F0629326-BB4C-8548-830B-872E72A7AFCF}"/>
    <hyperlink ref="C83" r:id="rId63" display="Biose Industrie" xr:uid="{23F610E9-188F-FA4F-B10F-F0FA08B92ECD}"/>
    <hyperlink ref="C78" r:id="rId64" xr:uid="{3C3D7AB6-DAAA-6044-93CC-733E338719AF}"/>
    <hyperlink ref="C84" r:id="rId65" xr:uid="{E76B725C-4C39-184E-91C1-A0403AA0A22C}"/>
    <hyperlink ref="C85" r:id="rId66" xr:uid="{36032395-54D6-A74F-ABD9-1713BB3340E3}"/>
    <hyperlink ref="C82" r:id="rId67" xr:uid="{57BED204-EC02-F44F-B71D-F2DEB64846E4}"/>
    <hyperlink ref="C80" r:id="rId68" xr:uid="{3234A4D4-3C9E-6545-99C5-B64FDBE2A818}"/>
    <hyperlink ref="C79" r:id="rId69" xr:uid="{659B35F0-1F37-8D46-941F-C7822C4A3E05}"/>
    <hyperlink ref="C77" r:id="rId70" xr:uid="{8CE6B29C-C6A1-3D4E-86A9-3433DCBFB473}"/>
    <hyperlink ref="D44" r:id="rId71" xr:uid="{8EF421FF-643F-2F4A-8D03-AA9633CC8C41}"/>
    <hyperlink ref="D48" r:id="rId72" xr:uid="{B7735348-159B-8A4C-A8F3-75C24063B643}"/>
    <hyperlink ref="D47" r:id="rId73" xr:uid="{0FCAC3DB-3166-A94A-83B0-9546082184C0}"/>
    <hyperlink ref="D49" r:id="rId74" xr:uid="{C66740C0-1511-964E-9F3E-1EB2BC6A414D}"/>
    <hyperlink ref="D45" r:id="rId75" xr:uid="{57CE79B5-FD17-8D40-A600-5A4147238FC9}"/>
    <hyperlink ref="C44" r:id="rId76" xr:uid="{74626210-1E83-D947-B9A0-1431BCD2237C}"/>
    <hyperlink ref="C48" r:id="rId77" xr:uid="{2120AC3B-7719-5D46-8D17-A2B891145DB2}"/>
    <hyperlink ref="C47" r:id="rId78" display="CONSULTYS" xr:uid="{2E7BE284-82EF-8F42-971E-BBD3E1DE65DC}"/>
    <hyperlink ref="C49" r:id="rId79" xr:uid="{C1A1E883-91D1-654D-85A0-B576FC834CFB}"/>
    <hyperlink ref="C45" r:id="rId80" xr:uid="{B7E664E6-3593-974C-AAE7-06B9C69BF6B1}"/>
    <hyperlink ref="D17" r:id="rId81" xr:uid="{50257AB8-3B08-794F-B912-02A41F5D6702}"/>
    <hyperlink ref="D16" r:id="rId82" xr:uid="{46DC337E-DF66-BC48-B40E-06E25760661A}"/>
    <hyperlink ref="D22" r:id="rId83" xr:uid="{54076CAE-0A1D-D240-8272-7B612FEB532E}"/>
    <hyperlink ref="D21" r:id="rId84" xr:uid="{B276AF6D-0F16-F549-B6F9-057B662E19AC}"/>
    <hyperlink ref="D20" r:id="rId85" xr:uid="{F33A464D-C63D-A449-BA9B-F6389BAF6E0F}"/>
    <hyperlink ref="D19" r:id="rId86" xr:uid="{4E05CDB4-2308-064D-8340-5EA136BE6446}"/>
    <hyperlink ref="D18" r:id="rId87" xr:uid="{B0107542-B2BE-F84C-8400-475CCC67045A}"/>
    <hyperlink ref="C16" r:id="rId88" display="LIMAGRAIN EUROPE" xr:uid="{BDF5BC90-19E5-F34C-95EC-6BEFC1150286}"/>
    <hyperlink ref="C17" r:id="rId89" display="Bluestar Silicones" xr:uid="{C8118280-DECF-EB47-AEC4-3FB8D7D5198C}"/>
    <hyperlink ref="C19" r:id="rId90" display="Novasep" xr:uid="{C9910FB1-259C-0E4D-BE1F-B02EF02BD833}"/>
    <hyperlink ref="C18" r:id="rId91" xr:uid="{FE768DB9-8C9B-E848-B319-EB29823B3D38}"/>
    <hyperlink ref="C22" r:id="rId92" display="SEQENS" xr:uid="{F6B6ED1E-209C-1147-8996-432A525D7559}"/>
    <hyperlink ref="C21" r:id="rId93" display="Laboratoires Théa" xr:uid="{8686A2B7-75AA-9B47-A11A-9898786C3354}"/>
    <hyperlink ref="C20" r:id="rId94" display="Boiron France" xr:uid="{54A812AB-EEC6-EF42-9F7C-C7A36BAB9CBA}"/>
    <hyperlink ref="D93" r:id="rId95" xr:uid="{513358A7-B161-B641-92E4-683BCEEC150F}"/>
    <hyperlink ref="D94" r:id="rId96" xr:uid="{0E84A02B-DDE0-DA45-8887-B3F52B3C0937}"/>
    <hyperlink ref="D95" r:id="rId97" xr:uid="{4032BC0A-8D9B-7048-8FF0-D3FBD0ACEE43}"/>
    <hyperlink ref="D91" r:id="rId98" xr:uid="{1437F60A-06FD-8E42-A0FD-190D6F826997}"/>
    <hyperlink ref="D90" r:id="rId99" xr:uid="{C1AA8D72-51AC-1A4B-916F-53FF9904B872}"/>
    <hyperlink ref="D97" r:id="rId100" xr:uid="{8BB9FC8A-BF49-444F-8501-DEDD247DF261}"/>
    <hyperlink ref="D96" r:id="rId101" xr:uid="{9EB93297-4F1E-934D-B88E-E04A760796D7}"/>
    <hyperlink ref="D92" r:id="rId102" xr:uid="{2732AB7E-5793-B348-B718-4A18E5094E6F}"/>
    <hyperlink ref="C95" r:id="rId103" xr:uid="{B1521AF8-D27F-2141-95FE-5BF2A0ED8ED0}"/>
    <hyperlink ref="C93" r:id="rId104" xr:uid="{422CC2ED-A759-D24B-8091-097DE149AD77}"/>
    <hyperlink ref="C97" r:id="rId105" xr:uid="{6A7A3D8C-9AA1-AA48-A7F6-DDB2CDA7125E}"/>
    <hyperlink ref="C91" r:id="rId106" xr:uid="{82465666-55B5-BC4C-B748-D6AE58C1457E}"/>
    <hyperlink ref="C90" r:id="rId107" xr:uid="{CA3EDB7E-3417-144D-B7E2-4E7ED72B73B1}"/>
    <hyperlink ref="C94" r:id="rId108" xr:uid="{3ECFD354-17C6-B340-8AF3-BF69C436DE2F}"/>
    <hyperlink ref="C92" r:id="rId109" xr:uid="{14FC454E-FBF4-5B45-89F9-B2211763022F}"/>
    <hyperlink ref="C96" r:id="rId110" xr:uid="{A8C2E5EF-D8FB-0644-901E-1EC076A050CB}"/>
    <hyperlink ref="D55" r:id="rId111" xr:uid="{D8F8BDAD-49A8-314E-8C6E-6ABAE7223F61}"/>
    <hyperlink ref="D52" r:id="rId112" xr:uid="{AD89C068-AEC8-A94D-8AAD-DDFEB72745CA}"/>
    <hyperlink ref="D54" r:id="rId113" xr:uid="{59D8DF70-5827-CB44-94F3-9705EFF5E7C5}"/>
    <hyperlink ref="D53" r:id="rId114" xr:uid="{5F62F457-2BF1-2043-A467-60471B4759ED}"/>
    <hyperlink ref="D56" r:id="rId115" xr:uid="{6F4505D2-17D4-5144-85C7-B34C81EC4352}"/>
    <hyperlink ref="D59" r:id="rId116" xr:uid="{5FA77289-5D92-B642-A82F-69D7E3AAE49D}"/>
    <hyperlink ref="D57" r:id="rId117" xr:uid="{829CD4C5-9C76-2844-A15E-DEC2789F0EEF}"/>
    <hyperlink ref="D58" r:id="rId118" xr:uid="{D6A383B5-81B5-E141-8720-4B5630294A13}"/>
    <hyperlink ref="C55" r:id="rId119" xr:uid="{93667E90-9FF1-4D4B-A213-833FFA557CB5}"/>
    <hyperlink ref="C52" r:id="rId120" xr:uid="{25259821-8249-E34A-99B6-EAC4B0E24622}"/>
    <hyperlink ref="C54" r:id="rId121" xr:uid="{C05B811F-D5A0-9947-BA12-D6C8D3B1F9B4}"/>
    <hyperlink ref="C57" r:id="rId122" xr:uid="{9C5D3748-74A3-2C4C-AEE4-FCF1E3890863}"/>
    <hyperlink ref="C58" r:id="rId123" xr:uid="{B2B3FD8B-9F4D-684E-894A-C2063612DA36}"/>
    <hyperlink ref="C53" r:id="rId124" xr:uid="{F4A241D7-6C9D-444F-BD69-2843131012EE}"/>
    <hyperlink ref="C56" r:id="rId125" xr:uid="{F67828FC-21B2-E94E-A429-EE1137B67121}"/>
    <hyperlink ref="C59" r:id="rId126" xr:uid="{39B386E1-9ACA-EA43-ABD7-2D3EE937645A}"/>
    <hyperlink ref="D36" r:id="rId127" xr:uid="{C963389F-F45A-9140-B816-00FBAFB52BE7}"/>
    <hyperlink ref="D34" r:id="rId128" xr:uid="{5F4B3495-E8DF-9D48-A88D-BD554560D9F7}"/>
    <hyperlink ref="D35" r:id="rId129" xr:uid="{4DAEE833-E41C-B84D-B0C2-0F44442603DB}"/>
    <hyperlink ref="D37" r:id="rId130" xr:uid="{6D64A3DB-5807-0042-BFA3-9C2A3B24433E}"/>
    <hyperlink ref="C35" r:id="rId131" xr:uid="{FD1F2BBE-D015-1144-B3D9-DFECD0D1B7E1}"/>
    <hyperlink ref="C34" r:id="rId132" xr:uid="{D45A4D72-55EB-C745-BBA5-19246267C8AA}"/>
    <hyperlink ref="C36" r:id="rId133" xr:uid="{838C8BA0-4936-ED46-8716-23EA0198BE59}"/>
    <hyperlink ref="C37" r:id="rId134" xr:uid="{02805872-B137-1E42-A307-6BF2D99091E5}"/>
    <hyperlink ref="D64" r:id="rId135" xr:uid="{67E2C181-2071-5243-87EE-E625065FD9C2}"/>
    <hyperlink ref="D65" r:id="rId136" xr:uid="{887544B5-406C-8040-A797-8920C2227272}"/>
    <hyperlink ref="D66" r:id="rId137" xr:uid="{89433261-E7E8-8440-833D-2653A1277305}"/>
    <hyperlink ref="C66" r:id="rId138" xr:uid="{4660EAC9-2E32-5449-BDC6-8D8A93C24D1F}"/>
    <hyperlink ref="C64" r:id="rId139" xr:uid="{FDD05B36-6E9B-5E4D-A9E1-C531F50C11F5}"/>
    <hyperlink ref="C65" r:id="rId140" xr:uid="{BFDA025E-CF1D-2249-8964-DC386A457F8A}"/>
    <hyperlink ref="D40" r:id="rId141" xr:uid="{E58218F4-3049-0C47-B16F-073F5E723685}"/>
    <hyperlink ref="C40" r:id="rId142" xr:uid="{514C2F77-99F9-1847-8231-65EE68A77E3A}"/>
    <hyperlink ref="D9" r:id="rId143" xr:uid="{C361B787-D9B9-1E44-A1CE-3B9ECF1C7517}"/>
    <hyperlink ref="D8" r:id="rId144" xr:uid="{916E1043-2973-394B-82B1-AB9C45CB8817}"/>
    <hyperlink ref="B9" r:id="rId145" xr:uid="{055A89A5-6BCC-F148-ACE7-A84813B7FF0E}"/>
    <hyperlink ref="B8" r:id="rId146" xr:uid="{16A372B7-CCCE-1646-9DFD-3D75E751F430}"/>
    <hyperlink ref="C8" r:id="rId147" xr:uid="{6FD0F880-011D-BD4A-B6FD-EE53B407AC90}"/>
    <hyperlink ref="C9" r:id="rId148" display="Hardis Supply Chain | formerly Reflex" xr:uid="{075DB11E-18A8-9748-AFB9-34FDCC52DFA3}"/>
    <hyperlink ref="D67" r:id="rId149" xr:uid="{9A5C6854-DA01-C14F-A3F5-F9B6BA99D4F3}"/>
    <hyperlink ref="C67" r:id="rId150" xr:uid="{B624E3EE-6589-B242-8EEF-6955818DF8AA}"/>
    <hyperlink ref="D63" r:id="rId151" xr:uid="{18F3ADA7-E044-D94C-903D-F4A676B217FF}"/>
    <hyperlink ref="D98" r:id="rId152" xr:uid="{553B8CFB-D95F-8646-BC93-5510E14E9830}"/>
    <hyperlink ref="C98" r:id="rId153" xr:uid="{F560F549-C496-2242-A467-5E827A09CC53}"/>
    <hyperlink ref="C63" r:id="rId154" xr:uid="{18FD5B97-B4DB-8743-A3E1-3F28054CEF02}"/>
    <hyperlink ref="D60" r:id="rId155" xr:uid="{1BAC2BF9-4C3F-DC49-B0DD-50D3DA5120E5}"/>
    <hyperlink ref="D51" r:id="rId156" xr:uid="{820A8CDC-7A03-6B48-8150-EA40648F1817}"/>
    <hyperlink ref="D39" r:id="rId157" xr:uid="{3C9BF2EE-F428-5A4F-96AE-078DF7D4B37F}"/>
    <hyperlink ref="D38" r:id="rId158" xr:uid="{A5FC7545-86A8-ED4F-BBA2-A29800F6889A}"/>
    <hyperlink ref="D42" r:id="rId159" xr:uid="{41BFB36D-0E98-8D4F-A3FC-3829AB639309}"/>
    <hyperlink ref="D41" r:id="rId160" xr:uid="{F9C2A51C-BE88-C248-84D5-CF4CF6BD6F19}"/>
    <hyperlink ref="D50" r:id="rId161" xr:uid="{CC4FA2E1-0C47-FB4F-A9C2-D163B77D4E60}"/>
    <hyperlink ref="D61" r:id="rId162" xr:uid="{0FBC56D6-672A-104F-B5A4-FC1C2E9815AF}"/>
    <hyperlink ref="C60" r:id="rId163" xr:uid="{27C5DA9F-F281-B54F-AC87-F44142873AB6}"/>
    <hyperlink ref="C51" r:id="rId164" xr:uid="{A3B27B4F-A08A-1944-9DC9-B712F7B1AD35}"/>
    <hyperlink ref="C39" r:id="rId165" xr:uid="{73C38B72-3777-F34F-9265-7626C394FB8B}"/>
    <hyperlink ref="C38" r:id="rId166" xr:uid="{7C2D7A54-269C-7B40-8C7D-732C2A717C1D}"/>
    <hyperlink ref="C42" r:id="rId167" xr:uid="{2C605178-32B2-BC4C-9FA9-4DDA4777E157}"/>
    <hyperlink ref="C41" r:id="rId168" xr:uid="{5AD3F9AA-8601-DE48-8A68-32FB9678A857}"/>
    <hyperlink ref="C50" r:id="rId169" xr:uid="{46E64396-BD8C-1745-B6D6-B9BDFB448438}"/>
    <hyperlink ref="C61" r:id="rId170" xr:uid="{17F947FD-FAF5-2E4A-9C26-EB595CA80A11}"/>
    <hyperlink ref="D33" r:id="rId171" xr:uid="{330A4A4E-37B2-BC40-8E52-A8493A32AF6B}"/>
    <hyperlink ref="D32" r:id="rId172" xr:uid="{121E4207-4EA4-D944-8201-9E10B8B10F0C}"/>
    <hyperlink ref="D31" r:id="rId173" xr:uid="{5C8F8816-7680-7448-8129-7600B83D3468}"/>
    <hyperlink ref="D7" r:id="rId174" xr:uid="{0B30745E-E230-8B4E-B698-D23F4D5CDC74}"/>
    <hyperlink ref="D6" r:id="rId175" xr:uid="{B046A3D3-DEC2-CF44-AC95-566F32801E5E}"/>
    <hyperlink ref="D4" r:id="rId176" xr:uid="{58F05805-8C54-B641-874C-C56785243997}"/>
    <hyperlink ref="D3" r:id="rId177" xr:uid="{1F1A795D-A064-BC47-BF6F-22C24EFFE17C}"/>
    <hyperlink ref="B3" r:id="rId178" display="Agriculture, sylviculture, péche" xr:uid="{27BC0DBB-5319-6847-9E4F-1C26AB29711E}"/>
    <hyperlink ref="D10" r:id="rId179" xr:uid="{FAED431E-5F3E-FC40-9D89-C3F67D5212A7}"/>
    <hyperlink ref="D11" r:id="rId180" xr:uid="{1E9274AA-80AC-7248-B545-E26B010EF0C6}"/>
    <hyperlink ref="D25" r:id="rId181" xr:uid="{2A1A0271-6E5F-0F42-A0A1-12AB3B0428C1}"/>
    <hyperlink ref="D26" r:id="rId182" xr:uid="{B4E43F2C-CD9D-A047-BE44-A7DE8B19F4E5}"/>
    <hyperlink ref="D27" r:id="rId183" xr:uid="{61928A57-685D-FB4E-B0EF-C507FC055F6C}"/>
    <hyperlink ref="D28" r:id="rId184" xr:uid="{6585CBE8-E894-FE46-91CD-2A8641DFBE8F}"/>
    <hyperlink ref="C3" r:id="rId185" xr:uid="{4526D989-7F16-7F47-98F7-3E29C357B3C2}"/>
    <hyperlink ref="C11" r:id="rId186" xr:uid="{09ED68D2-F901-C048-9A16-6A59FE4CD3E4}"/>
    <hyperlink ref="C25" r:id="rId187" xr:uid="{A5CE3A7A-76D8-EF49-8F11-AF9076E42957}"/>
    <hyperlink ref="C4" r:id="rId188" xr:uid="{3672B2EF-BC99-FF4E-B1FC-F2CF0923725E}"/>
    <hyperlink ref="C6" r:id="rId189" xr:uid="{67A18EBA-0518-DE44-A9D9-A562378C547B}"/>
    <hyperlink ref="C26" r:id="rId190" xr:uid="{2A651725-7B92-AD4E-B6BC-264FF7DAB363}"/>
    <hyperlink ref="C27" r:id="rId191" display="Handicap International - Humanité &amp; Inclusion" xr:uid="{2F714CB5-07BC-DB43-BB2C-E6D9B11E3120}"/>
    <hyperlink ref="C28" r:id="rId192" xr:uid="{D767298D-193D-734F-B722-335630F58FB8}"/>
    <hyperlink ref="C33" r:id="rId193" xr:uid="{8C85058A-2BE5-374F-89D9-1B60F7BC24F5}"/>
    <hyperlink ref="C7" r:id="rId194" xr:uid="{382D1BC9-65E2-DE4E-94F9-07C5F9919093}"/>
    <hyperlink ref="C10" r:id="rId195" xr:uid="{CC9E39F0-1191-4042-A30F-771C9AB0C455}"/>
    <hyperlink ref="C31" r:id="rId196" xr:uid="{AADAB360-BC83-2D42-BD01-6CBADCA8E481}"/>
    <hyperlink ref="C32" r:id="rId197" xr:uid="{49029E04-4842-1646-B734-D0A2CBE093E8}"/>
    <hyperlink ref="D62" r:id="rId198" xr:uid="{31AF8A51-B135-4B4B-879F-A550FB61EE39}"/>
    <hyperlink ref="C62" r:id="rId199" xr:uid="{8E153EF0-21C2-8944-BB67-BBCCC03FC29F}"/>
    <hyperlink ref="D5" r:id="rId200" xr:uid="{97084D30-491A-7944-99ED-1A1D0BC264AA}"/>
    <hyperlink ref="B5" r:id="rId201" xr:uid="{C5AFBEA7-D11C-C247-A233-DE01B3860C60}"/>
    <hyperlink ref="C5" r:id="rId202" display="CARSO" xr:uid="{ABC938D7-CF28-7547-A53A-00C35E9A16E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2386-325A-1445-806D-0EABD7761F5D}">
  <sheetPr>
    <tabColor theme="9"/>
  </sheetPr>
  <dimension ref="A1:E213"/>
  <sheetViews>
    <sheetView zoomScale="102" workbookViewId="0">
      <selection activeCell="D24" sqref="D24"/>
    </sheetView>
  </sheetViews>
  <sheetFormatPr baseColWidth="10" defaultRowHeight="16" x14ac:dyDescent="0.2"/>
  <cols>
    <col min="1" max="1" width="15.5" customWidth="1"/>
    <col min="2" max="2" width="54.83203125" customWidth="1"/>
    <col min="3" max="3" width="80" customWidth="1"/>
  </cols>
  <sheetData>
    <row r="1" spans="1:5" ht="19" x14ac:dyDescent="0.25">
      <c r="A1" s="27" t="s">
        <v>328</v>
      </c>
      <c r="B1" s="17" t="s">
        <v>125</v>
      </c>
      <c r="C1" s="17" t="s">
        <v>358</v>
      </c>
      <c r="D1" s="18" t="s">
        <v>126</v>
      </c>
      <c r="E1" s="18" t="s">
        <v>33</v>
      </c>
    </row>
    <row r="2" spans="1:5" ht="19" x14ac:dyDescent="0.25">
      <c r="A2" s="19">
        <v>3</v>
      </c>
      <c r="B2" s="1" t="s">
        <v>216</v>
      </c>
      <c r="C2" s="2" t="s">
        <v>342</v>
      </c>
      <c r="D2" s="11" t="s">
        <v>33</v>
      </c>
      <c r="E2" s="6">
        <v>50</v>
      </c>
    </row>
    <row r="3" spans="1:5" ht="19" x14ac:dyDescent="0.25">
      <c r="A3" s="19">
        <v>3</v>
      </c>
      <c r="B3" s="1" t="s">
        <v>64</v>
      </c>
      <c r="C3" s="2" t="s">
        <v>360</v>
      </c>
      <c r="D3" s="10" t="s">
        <v>33</v>
      </c>
      <c r="E3" s="1">
        <v>48</v>
      </c>
    </row>
    <row r="4" spans="1:5" ht="19" x14ac:dyDescent="0.25">
      <c r="A4" s="19">
        <v>3</v>
      </c>
      <c r="B4" s="1" t="s">
        <v>52</v>
      </c>
      <c r="C4" s="2" t="s">
        <v>333</v>
      </c>
      <c r="D4" s="11" t="s">
        <v>33</v>
      </c>
      <c r="E4" s="23">
        <v>43</v>
      </c>
    </row>
    <row r="5" spans="1:5" ht="19" x14ac:dyDescent="0.25">
      <c r="A5" s="19">
        <v>2</v>
      </c>
      <c r="B5" s="1" t="s">
        <v>221</v>
      </c>
      <c r="C5" s="2" t="s">
        <v>361</v>
      </c>
      <c r="D5" s="11" t="s">
        <v>33</v>
      </c>
      <c r="E5" s="6">
        <v>43</v>
      </c>
    </row>
    <row r="6" spans="1:5" ht="19" x14ac:dyDescent="0.25">
      <c r="A6" s="19">
        <v>3</v>
      </c>
      <c r="B6" s="1" t="s">
        <v>52</v>
      </c>
      <c r="C6" s="2" t="s">
        <v>335</v>
      </c>
      <c r="D6" s="11" t="s">
        <v>33</v>
      </c>
      <c r="E6" s="23">
        <v>27</v>
      </c>
    </row>
    <row r="7" spans="1:5" ht="19" x14ac:dyDescent="0.25">
      <c r="A7" s="19">
        <v>3</v>
      </c>
      <c r="B7" s="1" t="s">
        <v>38</v>
      </c>
      <c r="C7" s="2" t="s">
        <v>187</v>
      </c>
      <c r="D7" s="11" t="s">
        <v>33</v>
      </c>
      <c r="E7" s="6">
        <v>25</v>
      </c>
    </row>
    <row r="8" spans="1:5" ht="19" x14ac:dyDescent="0.25">
      <c r="A8" s="19">
        <v>3</v>
      </c>
      <c r="B8" s="1" t="s">
        <v>38</v>
      </c>
      <c r="C8" s="2" t="s">
        <v>185</v>
      </c>
      <c r="D8" s="11" t="s">
        <v>33</v>
      </c>
      <c r="E8" s="6">
        <v>23</v>
      </c>
    </row>
    <row r="9" spans="1:5" ht="19" x14ac:dyDescent="0.25">
      <c r="A9" s="19">
        <v>3</v>
      </c>
      <c r="B9" s="1" t="s">
        <v>52</v>
      </c>
      <c r="C9" s="2" t="s">
        <v>334</v>
      </c>
      <c r="D9" s="12" t="s">
        <v>33</v>
      </c>
      <c r="E9" s="23">
        <v>22</v>
      </c>
    </row>
    <row r="10" spans="1:5" ht="19" x14ac:dyDescent="0.25">
      <c r="A10" s="19">
        <v>3</v>
      </c>
      <c r="B10" s="1" t="s">
        <v>48</v>
      </c>
      <c r="C10" s="2" t="s">
        <v>327</v>
      </c>
      <c r="D10" s="11" t="s">
        <v>33</v>
      </c>
      <c r="E10" s="1">
        <v>19</v>
      </c>
    </row>
    <row r="11" spans="1:5" ht="19" x14ac:dyDescent="0.25">
      <c r="A11" s="19">
        <v>3</v>
      </c>
      <c r="B11" s="1" t="s">
        <v>35</v>
      </c>
      <c r="C11" s="2" t="s">
        <v>346</v>
      </c>
      <c r="D11" s="11" t="s">
        <v>33</v>
      </c>
      <c r="E11" s="6">
        <v>19</v>
      </c>
    </row>
    <row r="12" spans="1:5" ht="19" x14ac:dyDescent="0.25">
      <c r="A12" s="19">
        <v>3</v>
      </c>
      <c r="B12" s="1" t="s">
        <v>35</v>
      </c>
      <c r="C12" s="2" t="s">
        <v>345</v>
      </c>
      <c r="D12" s="11" t="s">
        <v>33</v>
      </c>
      <c r="E12" s="6">
        <v>19</v>
      </c>
    </row>
    <row r="13" spans="1:5" ht="19" x14ac:dyDescent="0.25">
      <c r="A13" s="19">
        <v>2</v>
      </c>
      <c r="B13" s="1" t="s">
        <v>52</v>
      </c>
      <c r="C13" s="2" t="s">
        <v>330</v>
      </c>
      <c r="D13" s="11" t="s">
        <v>33</v>
      </c>
      <c r="E13" s="32">
        <v>16</v>
      </c>
    </row>
    <row r="14" spans="1:5" ht="19" x14ac:dyDescent="0.25">
      <c r="A14" s="19">
        <v>2</v>
      </c>
      <c r="B14" s="1" t="s">
        <v>52</v>
      </c>
      <c r="C14" s="2" t="s">
        <v>329</v>
      </c>
      <c r="D14" s="11" t="s">
        <v>33</v>
      </c>
      <c r="E14" s="32">
        <v>16</v>
      </c>
    </row>
    <row r="15" spans="1:5" ht="19" x14ac:dyDescent="0.25">
      <c r="A15" s="19">
        <v>3</v>
      </c>
      <c r="B15" s="1" t="s">
        <v>48</v>
      </c>
      <c r="C15" s="2" t="s">
        <v>326</v>
      </c>
      <c r="D15" s="11" t="s">
        <v>33</v>
      </c>
      <c r="E15" s="1">
        <v>16</v>
      </c>
    </row>
    <row r="16" spans="1:5" ht="19" x14ac:dyDescent="0.25">
      <c r="A16" s="19">
        <v>2</v>
      </c>
      <c r="B16" s="1" t="s">
        <v>340</v>
      </c>
      <c r="C16" s="2" t="s">
        <v>148</v>
      </c>
      <c r="D16" s="11" t="s">
        <v>33</v>
      </c>
      <c r="E16" s="1">
        <v>16</v>
      </c>
    </row>
    <row r="17" spans="1:5" ht="19" x14ac:dyDescent="0.25">
      <c r="A17" s="19">
        <v>3</v>
      </c>
      <c r="B17" s="1" t="s">
        <v>48</v>
      </c>
      <c r="C17" s="2" t="s">
        <v>324</v>
      </c>
      <c r="D17" s="11" t="s">
        <v>33</v>
      </c>
      <c r="E17" s="1">
        <v>14</v>
      </c>
    </row>
    <row r="18" spans="1:5" ht="19" x14ac:dyDescent="0.25">
      <c r="A18" s="19">
        <v>3</v>
      </c>
      <c r="B18" s="1" t="s">
        <v>48</v>
      </c>
      <c r="C18" s="2" t="s">
        <v>325</v>
      </c>
      <c r="D18" s="11" t="s">
        <v>33</v>
      </c>
      <c r="E18" s="1">
        <v>14</v>
      </c>
    </row>
    <row r="19" spans="1:5" ht="19" x14ac:dyDescent="0.25">
      <c r="A19" s="19">
        <v>2</v>
      </c>
      <c r="B19" s="1" t="s">
        <v>340</v>
      </c>
      <c r="C19" s="2" t="s">
        <v>149</v>
      </c>
      <c r="D19" s="11" t="s">
        <v>33</v>
      </c>
      <c r="E19" s="1">
        <v>14</v>
      </c>
    </row>
    <row r="20" spans="1:5" ht="19" x14ac:dyDescent="0.25">
      <c r="A20" s="19">
        <v>3</v>
      </c>
      <c r="B20" s="1" t="s">
        <v>52</v>
      </c>
      <c r="C20" s="2" t="s">
        <v>332</v>
      </c>
      <c r="D20" s="11" t="s">
        <v>33</v>
      </c>
      <c r="E20" s="23">
        <v>13</v>
      </c>
    </row>
    <row r="21" spans="1:5" ht="19" x14ac:dyDescent="0.25">
      <c r="A21" s="19">
        <v>2</v>
      </c>
      <c r="B21" s="1" t="s">
        <v>52</v>
      </c>
      <c r="C21" s="3" t="s">
        <v>331</v>
      </c>
      <c r="D21" s="11" t="s">
        <v>33</v>
      </c>
      <c r="E21" s="32">
        <v>13</v>
      </c>
    </row>
    <row r="22" spans="1:5" ht="19" x14ac:dyDescent="0.25">
      <c r="A22" s="19">
        <v>3</v>
      </c>
      <c r="B22" s="1" t="s">
        <v>35</v>
      </c>
      <c r="C22" s="2" t="s">
        <v>347</v>
      </c>
      <c r="D22" s="11" t="s">
        <v>33</v>
      </c>
      <c r="E22" s="6">
        <v>13</v>
      </c>
    </row>
    <row r="23" spans="1:5" ht="19" x14ac:dyDescent="0.25">
      <c r="A23" s="90">
        <v>2</v>
      </c>
      <c r="B23" s="93" t="s">
        <v>35</v>
      </c>
      <c r="C23" s="94" t="s">
        <v>413</v>
      </c>
      <c r="D23" s="91" t="s">
        <v>33</v>
      </c>
      <c r="E23" s="92">
        <v>13</v>
      </c>
    </row>
    <row r="24" spans="1:5" ht="19" x14ac:dyDescent="0.25">
      <c r="A24" s="19">
        <v>3</v>
      </c>
      <c r="B24" s="1" t="s">
        <v>77</v>
      </c>
      <c r="C24" s="2" t="s">
        <v>203</v>
      </c>
      <c r="D24" s="11" t="s">
        <v>33</v>
      </c>
      <c r="E24" s="6">
        <v>13</v>
      </c>
    </row>
    <row r="25" spans="1:5" ht="19" x14ac:dyDescent="0.25">
      <c r="A25" s="19">
        <v>2</v>
      </c>
      <c r="B25" s="1" t="s">
        <v>173</v>
      </c>
      <c r="C25" s="2" t="s">
        <v>230</v>
      </c>
      <c r="D25" s="11" t="s">
        <v>33</v>
      </c>
      <c r="E25" s="1">
        <v>13</v>
      </c>
    </row>
    <row r="26" spans="1:5" ht="19" x14ac:dyDescent="0.25">
      <c r="A26" s="19">
        <v>3</v>
      </c>
      <c r="B26" s="1" t="s">
        <v>41</v>
      </c>
      <c r="C26" s="2" t="s">
        <v>200</v>
      </c>
      <c r="D26" s="11" t="s">
        <v>33</v>
      </c>
      <c r="E26" s="6">
        <v>12</v>
      </c>
    </row>
    <row r="27" spans="1:5" ht="19" x14ac:dyDescent="0.25">
      <c r="A27" s="20">
        <v>3</v>
      </c>
      <c r="B27" s="1" t="s">
        <v>50</v>
      </c>
      <c r="C27" s="2" t="s">
        <v>356</v>
      </c>
      <c r="D27" s="11" t="s">
        <v>33</v>
      </c>
      <c r="E27" s="1">
        <v>11</v>
      </c>
    </row>
    <row r="28" spans="1:5" ht="19" x14ac:dyDescent="0.25">
      <c r="A28" s="19">
        <v>2</v>
      </c>
      <c r="B28" s="1" t="s">
        <v>40</v>
      </c>
      <c r="C28" s="3" t="s">
        <v>369</v>
      </c>
      <c r="D28" s="11" t="s">
        <v>33</v>
      </c>
      <c r="E28" s="6">
        <v>10</v>
      </c>
    </row>
    <row r="29" spans="1:5" ht="19" x14ac:dyDescent="0.25">
      <c r="A29" s="19">
        <v>3</v>
      </c>
      <c r="B29" s="1" t="s">
        <v>51</v>
      </c>
      <c r="C29" s="2" t="s">
        <v>368</v>
      </c>
      <c r="D29" s="10" t="s">
        <v>33</v>
      </c>
      <c r="E29" s="1">
        <v>10</v>
      </c>
    </row>
    <row r="30" spans="1:5" ht="19" x14ac:dyDescent="0.25">
      <c r="A30" s="19">
        <v>3</v>
      </c>
      <c r="B30" s="1" t="s">
        <v>77</v>
      </c>
      <c r="C30" s="2" t="s">
        <v>205</v>
      </c>
      <c r="D30" s="11" t="s">
        <v>33</v>
      </c>
      <c r="E30" s="6">
        <v>10</v>
      </c>
    </row>
    <row r="31" spans="1:5" ht="19" x14ac:dyDescent="0.25">
      <c r="A31" s="19">
        <v>2</v>
      </c>
      <c r="B31" s="1" t="s">
        <v>52</v>
      </c>
      <c r="C31" s="3" t="s">
        <v>168</v>
      </c>
      <c r="D31" s="11" t="s">
        <v>33</v>
      </c>
      <c r="E31" s="32">
        <v>9</v>
      </c>
    </row>
    <row r="32" spans="1:5" ht="19" x14ac:dyDescent="0.25">
      <c r="A32" s="19">
        <v>2</v>
      </c>
      <c r="B32" s="1" t="s">
        <v>52</v>
      </c>
      <c r="C32" s="2" t="s">
        <v>337</v>
      </c>
      <c r="D32" s="11" t="s">
        <v>33</v>
      </c>
      <c r="E32" s="32">
        <v>9</v>
      </c>
    </row>
    <row r="33" spans="1:5" ht="19" x14ac:dyDescent="0.25">
      <c r="A33" s="19">
        <v>3</v>
      </c>
      <c r="B33" s="1" t="s">
        <v>216</v>
      </c>
      <c r="C33" s="2" t="s">
        <v>220</v>
      </c>
      <c r="D33" s="11" t="s">
        <v>33</v>
      </c>
      <c r="E33" s="6">
        <v>9</v>
      </c>
    </row>
    <row r="34" spans="1:5" ht="19" x14ac:dyDescent="0.25">
      <c r="A34" s="19">
        <v>3</v>
      </c>
      <c r="B34" s="1" t="s">
        <v>35</v>
      </c>
      <c r="C34" s="2" t="s">
        <v>214</v>
      </c>
      <c r="D34" s="11" t="s">
        <v>33</v>
      </c>
      <c r="E34" s="6">
        <v>9</v>
      </c>
    </row>
    <row r="35" spans="1:5" ht="19" x14ac:dyDescent="0.25">
      <c r="A35" s="19">
        <v>1</v>
      </c>
      <c r="B35" s="1" t="s">
        <v>52</v>
      </c>
      <c r="C35" s="2" t="s">
        <v>270</v>
      </c>
      <c r="D35" s="11" t="s">
        <v>33</v>
      </c>
      <c r="E35" s="32">
        <v>8</v>
      </c>
    </row>
    <row r="36" spans="1:5" ht="19" x14ac:dyDescent="0.25">
      <c r="A36" s="19">
        <v>1</v>
      </c>
      <c r="B36" s="1" t="s">
        <v>52</v>
      </c>
      <c r="C36" s="2" t="s">
        <v>263</v>
      </c>
      <c r="D36" s="11" t="s">
        <v>33</v>
      </c>
      <c r="E36" s="32">
        <v>8</v>
      </c>
    </row>
    <row r="37" spans="1:5" ht="19" x14ac:dyDescent="0.25">
      <c r="A37" s="19">
        <v>1</v>
      </c>
      <c r="B37" s="1" t="s">
        <v>52</v>
      </c>
      <c r="C37" s="2" t="s">
        <v>259</v>
      </c>
      <c r="D37" s="11" t="s">
        <v>33</v>
      </c>
      <c r="E37" s="32">
        <v>8</v>
      </c>
    </row>
    <row r="38" spans="1:5" ht="19" x14ac:dyDescent="0.25">
      <c r="A38" s="19">
        <v>1</v>
      </c>
      <c r="B38" s="1" t="s">
        <v>52</v>
      </c>
      <c r="C38" s="2" t="s">
        <v>274</v>
      </c>
      <c r="D38" s="11" t="s">
        <v>33</v>
      </c>
      <c r="E38" s="32">
        <v>8</v>
      </c>
    </row>
    <row r="39" spans="1:5" ht="19" x14ac:dyDescent="0.25">
      <c r="A39" s="19">
        <v>3</v>
      </c>
      <c r="B39" s="1" t="s">
        <v>48</v>
      </c>
      <c r="C39" s="2" t="s">
        <v>319</v>
      </c>
      <c r="D39" s="11" t="s">
        <v>33</v>
      </c>
      <c r="E39" s="1">
        <v>8</v>
      </c>
    </row>
    <row r="40" spans="1:5" ht="19" x14ac:dyDescent="0.25">
      <c r="A40" s="19">
        <v>3</v>
      </c>
      <c r="B40" s="1" t="s">
        <v>48</v>
      </c>
      <c r="C40" s="2" t="s">
        <v>318</v>
      </c>
      <c r="D40" s="11" t="s">
        <v>33</v>
      </c>
      <c r="E40" s="1">
        <v>8</v>
      </c>
    </row>
    <row r="41" spans="1:5" ht="19" x14ac:dyDescent="0.25">
      <c r="A41" s="19">
        <v>3</v>
      </c>
      <c r="B41" s="1" t="s">
        <v>48</v>
      </c>
      <c r="C41" s="2" t="s">
        <v>317</v>
      </c>
      <c r="D41" s="11" t="s">
        <v>33</v>
      </c>
      <c r="E41" s="1">
        <v>8</v>
      </c>
    </row>
    <row r="42" spans="1:5" ht="19" x14ac:dyDescent="0.25">
      <c r="A42" s="19">
        <v>2</v>
      </c>
      <c r="B42" s="1" t="s">
        <v>65</v>
      </c>
      <c r="C42" s="2" t="s">
        <v>195</v>
      </c>
      <c r="D42" s="11" t="s">
        <v>33</v>
      </c>
      <c r="E42" s="6">
        <v>8</v>
      </c>
    </row>
    <row r="43" spans="1:5" ht="19" x14ac:dyDescent="0.25">
      <c r="A43" s="20">
        <v>3</v>
      </c>
      <c r="B43" s="1" t="s">
        <v>39</v>
      </c>
      <c r="C43" s="2" t="s">
        <v>229</v>
      </c>
      <c r="D43" s="11" t="s">
        <v>33</v>
      </c>
      <c r="E43" s="1">
        <v>8</v>
      </c>
    </row>
    <row r="44" spans="1:5" ht="19" x14ac:dyDescent="0.25">
      <c r="A44" s="90">
        <v>2</v>
      </c>
      <c r="B44" s="93" t="s">
        <v>35</v>
      </c>
      <c r="C44" s="94" t="s">
        <v>408</v>
      </c>
      <c r="D44" s="91" t="s">
        <v>33</v>
      </c>
      <c r="E44" s="92">
        <v>8</v>
      </c>
    </row>
    <row r="45" spans="1:5" ht="19" x14ac:dyDescent="0.25">
      <c r="A45" s="19">
        <v>2</v>
      </c>
      <c r="B45" s="1" t="s">
        <v>221</v>
      </c>
      <c r="C45" s="2" t="s">
        <v>222</v>
      </c>
      <c r="D45" s="11" t="s">
        <v>33</v>
      </c>
      <c r="E45" s="6">
        <v>8</v>
      </c>
    </row>
    <row r="46" spans="1:5" ht="19" x14ac:dyDescent="0.25">
      <c r="A46" s="19">
        <v>3</v>
      </c>
      <c r="B46" s="1" t="s">
        <v>77</v>
      </c>
      <c r="C46" s="2" t="s">
        <v>207</v>
      </c>
      <c r="D46" s="11" t="s">
        <v>33</v>
      </c>
      <c r="E46" s="6">
        <v>8</v>
      </c>
    </row>
    <row r="47" spans="1:5" ht="19" x14ac:dyDescent="0.25">
      <c r="A47" s="19">
        <v>3</v>
      </c>
      <c r="B47" s="1" t="s">
        <v>41</v>
      </c>
      <c r="C47" s="2" t="s">
        <v>198</v>
      </c>
      <c r="D47" s="11" t="s">
        <v>33</v>
      </c>
      <c r="E47" s="6">
        <v>8</v>
      </c>
    </row>
    <row r="48" spans="1:5" ht="19" x14ac:dyDescent="0.25">
      <c r="A48" s="19">
        <v>3</v>
      </c>
      <c r="B48" s="1" t="s">
        <v>41</v>
      </c>
      <c r="C48" s="2" t="s">
        <v>201</v>
      </c>
      <c r="D48" s="11" t="s">
        <v>33</v>
      </c>
      <c r="E48" s="6">
        <v>8</v>
      </c>
    </row>
    <row r="49" spans="1:5" ht="19" x14ac:dyDescent="0.25">
      <c r="A49" s="19">
        <v>2</v>
      </c>
      <c r="B49" s="1" t="s">
        <v>52</v>
      </c>
      <c r="C49" s="2" t="s">
        <v>166</v>
      </c>
      <c r="D49" s="11" t="s">
        <v>33</v>
      </c>
      <c r="E49" s="32">
        <v>7</v>
      </c>
    </row>
    <row r="50" spans="1:5" ht="19" x14ac:dyDescent="0.25">
      <c r="A50" s="19">
        <v>2</v>
      </c>
      <c r="B50" s="1" t="s">
        <v>52</v>
      </c>
      <c r="C50" s="3" t="s">
        <v>167</v>
      </c>
      <c r="D50" s="11" t="s">
        <v>33</v>
      </c>
      <c r="E50" s="32">
        <v>7</v>
      </c>
    </row>
    <row r="51" spans="1:5" ht="19" x14ac:dyDescent="0.25">
      <c r="A51" s="19">
        <v>3</v>
      </c>
      <c r="B51" s="1" t="s">
        <v>208</v>
      </c>
      <c r="C51" s="3" t="s">
        <v>213</v>
      </c>
      <c r="D51" s="11" t="s">
        <v>33</v>
      </c>
      <c r="E51" s="6">
        <v>7</v>
      </c>
    </row>
    <row r="52" spans="1:5" ht="19" x14ac:dyDescent="0.25">
      <c r="A52" s="19">
        <v>1</v>
      </c>
      <c r="B52" s="1" t="s">
        <v>138</v>
      </c>
      <c r="C52" s="2" t="s">
        <v>246</v>
      </c>
      <c r="D52" s="11" t="s">
        <v>33</v>
      </c>
      <c r="E52" s="1">
        <v>7</v>
      </c>
    </row>
    <row r="53" spans="1:5" ht="19" x14ac:dyDescent="0.25">
      <c r="A53" s="19">
        <v>2</v>
      </c>
      <c r="B53" s="1" t="s">
        <v>340</v>
      </c>
      <c r="C53" s="2" t="s">
        <v>147</v>
      </c>
      <c r="D53" s="11" t="s">
        <v>33</v>
      </c>
      <c r="E53" s="1">
        <v>7</v>
      </c>
    </row>
    <row r="54" spans="1:5" ht="19" x14ac:dyDescent="0.25">
      <c r="A54" s="19">
        <v>2</v>
      </c>
      <c r="B54" s="1" t="s">
        <v>65</v>
      </c>
      <c r="C54" s="2" t="s">
        <v>196</v>
      </c>
      <c r="D54" s="11" t="s">
        <v>33</v>
      </c>
      <c r="E54" s="6">
        <v>7</v>
      </c>
    </row>
    <row r="55" spans="1:5" ht="19" x14ac:dyDescent="0.25">
      <c r="A55" s="19">
        <v>2</v>
      </c>
      <c r="B55" s="1" t="s">
        <v>65</v>
      </c>
      <c r="C55" s="2" t="s">
        <v>197</v>
      </c>
      <c r="D55" s="11" t="s">
        <v>33</v>
      </c>
      <c r="E55" s="6">
        <v>7</v>
      </c>
    </row>
    <row r="56" spans="1:5" ht="19" x14ac:dyDescent="0.25">
      <c r="A56" s="20">
        <v>3</v>
      </c>
      <c r="B56" s="1" t="s">
        <v>50</v>
      </c>
      <c r="C56" s="2" t="s">
        <v>227</v>
      </c>
      <c r="D56" s="11" t="s">
        <v>33</v>
      </c>
      <c r="E56" s="1">
        <v>7</v>
      </c>
    </row>
    <row r="57" spans="1:5" ht="19" x14ac:dyDescent="0.25">
      <c r="A57" s="90">
        <v>2</v>
      </c>
      <c r="B57" s="93" t="s">
        <v>35</v>
      </c>
      <c r="C57" s="94" t="s">
        <v>402</v>
      </c>
      <c r="D57" s="91" t="s">
        <v>33</v>
      </c>
      <c r="E57" s="92">
        <v>7</v>
      </c>
    </row>
    <row r="58" spans="1:5" ht="19" x14ac:dyDescent="0.25">
      <c r="A58" s="19">
        <v>1</v>
      </c>
      <c r="B58" s="1" t="s">
        <v>35</v>
      </c>
      <c r="C58" s="2" t="s">
        <v>251</v>
      </c>
      <c r="D58" s="11" t="s">
        <v>33</v>
      </c>
      <c r="E58" s="1">
        <v>7</v>
      </c>
    </row>
    <row r="59" spans="1:5" ht="19" x14ac:dyDescent="0.25">
      <c r="A59" s="19">
        <v>1</v>
      </c>
      <c r="B59" s="1" t="s">
        <v>36</v>
      </c>
      <c r="C59" s="2" t="s">
        <v>253</v>
      </c>
      <c r="D59" s="11" t="s">
        <v>33</v>
      </c>
      <c r="E59" s="1">
        <v>7</v>
      </c>
    </row>
    <row r="60" spans="1:5" ht="19" x14ac:dyDescent="0.25">
      <c r="A60" s="19">
        <v>2</v>
      </c>
      <c r="B60" s="1" t="s">
        <v>129</v>
      </c>
      <c r="C60" s="2" t="s">
        <v>131</v>
      </c>
      <c r="D60" s="11" t="s">
        <v>33</v>
      </c>
      <c r="E60" s="1">
        <v>6</v>
      </c>
    </row>
    <row r="61" spans="1:5" ht="19" x14ac:dyDescent="0.25">
      <c r="A61" s="19">
        <v>1</v>
      </c>
      <c r="B61" s="1" t="s">
        <v>52</v>
      </c>
      <c r="C61" s="2" t="s">
        <v>268</v>
      </c>
      <c r="D61" s="11" t="s">
        <v>33</v>
      </c>
      <c r="E61" s="32">
        <v>6</v>
      </c>
    </row>
    <row r="62" spans="1:5" ht="19" x14ac:dyDescent="0.25">
      <c r="A62" s="19">
        <v>1</v>
      </c>
      <c r="B62" s="1" t="s">
        <v>52</v>
      </c>
      <c r="C62" s="2" t="s">
        <v>260</v>
      </c>
      <c r="D62" s="11" t="s">
        <v>33</v>
      </c>
      <c r="E62" s="32">
        <v>6</v>
      </c>
    </row>
    <row r="63" spans="1:5" ht="19" x14ac:dyDescent="0.25">
      <c r="A63" s="19">
        <v>3</v>
      </c>
      <c r="B63" s="1" t="s">
        <v>48</v>
      </c>
      <c r="C63" s="2" t="s">
        <v>316</v>
      </c>
      <c r="D63" s="11" t="s">
        <v>33</v>
      </c>
      <c r="E63" s="1">
        <v>6</v>
      </c>
    </row>
    <row r="64" spans="1:5" ht="19" x14ac:dyDescent="0.25">
      <c r="A64" s="19">
        <v>2</v>
      </c>
      <c r="B64" s="1" t="s">
        <v>65</v>
      </c>
      <c r="C64" s="2" t="s">
        <v>145</v>
      </c>
      <c r="D64" s="11" t="s">
        <v>33</v>
      </c>
      <c r="E64" s="1">
        <v>6</v>
      </c>
    </row>
    <row r="65" spans="1:5" ht="19" x14ac:dyDescent="0.25">
      <c r="A65" s="19">
        <v>2</v>
      </c>
      <c r="B65" s="1" t="s">
        <v>65</v>
      </c>
      <c r="C65" s="2" t="s">
        <v>194</v>
      </c>
      <c r="D65" s="11" t="s">
        <v>33</v>
      </c>
      <c r="E65" s="6">
        <v>6</v>
      </c>
    </row>
    <row r="66" spans="1:5" ht="19" x14ac:dyDescent="0.25">
      <c r="A66" s="20">
        <v>3</v>
      </c>
      <c r="B66" s="1" t="s">
        <v>50</v>
      </c>
      <c r="C66" s="2" t="s">
        <v>225</v>
      </c>
      <c r="D66" s="12" t="s">
        <v>33</v>
      </c>
      <c r="E66" s="1">
        <v>6</v>
      </c>
    </row>
    <row r="67" spans="1:5" ht="19" x14ac:dyDescent="0.25">
      <c r="A67" s="19">
        <v>3</v>
      </c>
      <c r="B67" s="1" t="s">
        <v>35</v>
      </c>
      <c r="C67" s="2" t="s">
        <v>215</v>
      </c>
      <c r="D67" s="11" t="s">
        <v>33</v>
      </c>
      <c r="E67" s="6">
        <v>6</v>
      </c>
    </row>
    <row r="68" spans="1:5" ht="19" x14ac:dyDescent="0.25">
      <c r="A68" s="90">
        <v>2</v>
      </c>
      <c r="B68" s="93" t="s">
        <v>35</v>
      </c>
      <c r="C68" s="94" t="s">
        <v>407</v>
      </c>
      <c r="D68" s="91" t="s">
        <v>33</v>
      </c>
      <c r="E68" s="92">
        <v>6</v>
      </c>
    </row>
    <row r="69" spans="1:5" ht="19" x14ac:dyDescent="0.25">
      <c r="A69" s="19">
        <v>1</v>
      </c>
      <c r="B69" s="1" t="s">
        <v>35</v>
      </c>
      <c r="C69" s="2" t="s">
        <v>252</v>
      </c>
      <c r="D69" s="11" t="s">
        <v>33</v>
      </c>
      <c r="E69" s="1">
        <v>6</v>
      </c>
    </row>
    <row r="70" spans="1:5" ht="19" x14ac:dyDescent="0.25">
      <c r="A70" s="19">
        <v>2</v>
      </c>
      <c r="B70" s="1" t="s">
        <v>161</v>
      </c>
      <c r="C70" s="2" t="s">
        <v>162</v>
      </c>
      <c r="D70" s="11" t="s">
        <v>33</v>
      </c>
      <c r="E70" s="1">
        <v>6</v>
      </c>
    </row>
    <row r="71" spans="1:5" ht="19" x14ac:dyDescent="0.25">
      <c r="A71" s="19">
        <v>3</v>
      </c>
      <c r="B71" s="1" t="s">
        <v>38</v>
      </c>
      <c r="C71" s="2" t="s">
        <v>184</v>
      </c>
      <c r="D71" s="11" t="s">
        <v>33</v>
      </c>
      <c r="E71" s="6">
        <v>6</v>
      </c>
    </row>
    <row r="72" spans="1:5" ht="19" x14ac:dyDescent="0.25">
      <c r="A72" s="19">
        <v>3</v>
      </c>
      <c r="B72" s="1" t="s">
        <v>52</v>
      </c>
      <c r="C72" s="2" t="s">
        <v>223</v>
      </c>
      <c r="D72" s="11" t="s">
        <v>33</v>
      </c>
      <c r="E72" s="23">
        <v>5</v>
      </c>
    </row>
    <row r="73" spans="1:5" ht="19" x14ac:dyDescent="0.25">
      <c r="A73" s="19">
        <v>1</v>
      </c>
      <c r="B73" s="1" t="s">
        <v>52</v>
      </c>
      <c r="C73" s="2" t="s">
        <v>297</v>
      </c>
      <c r="D73" s="11" t="s">
        <v>33</v>
      </c>
      <c r="E73" s="32">
        <v>5</v>
      </c>
    </row>
    <row r="74" spans="1:5" ht="19" x14ac:dyDescent="0.25">
      <c r="A74" s="19">
        <v>1</v>
      </c>
      <c r="B74" s="1" t="s">
        <v>52</v>
      </c>
      <c r="C74" s="2" t="s">
        <v>299</v>
      </c>
      <c r="D74" s="11" t="s">
        <v>33</v>
      </c>
      <c r="E74" s="32">
        <v>5</v>
      </c>
    </row>
    <row r="75" spans="1:5" ht="19" x14ac:dyDescent="0.25">
      <c r="A75" s="19">
        <v>1</v>
      </c>
      <c r="B75" s="1" t="s">
        <v>52</v>
      </c>
      <c r="C75" s="2" t="s">
        <v>301</v>
      </c>
      <c r="D75" s="11" t="s">
        <v>33</v>
      </c>
      <c r="E75" s="32">
        <v>5</v>
      </c>
    </row>
    <row r="76" spans="1:5" ht="19" x14ac:dyDescent="0.25">
      <c r="A76" s="19">
        <v>3</v>
      </c>
      <c r="B76" s="1" t="s">
        <v>208</v>
      </c>
      <c r="C76" s="2" t="s">
        <v>211</v>
      </c>
      <c r="D76" s="11" t="s">
        <v>33</v>
      </c>
      <c r="E76" s="6">
        <v>5</v>
      </c>
    </row>
    <row r="77" spans="1:5" ht="19" x14ac:dyDescent="0.25">
      <c r="A77" s="19">
        <v>3</v>
      </c>
      <c r="B77" s="1" t="s">
        <v>48</v>
      </c>
      <c r="C77" s="2" t="s">
        <v>183</v>
      </c>
      <c r="D77" s="11" t="s">
        <v>33</v>
      </c>
      <c r="E77" s="1">
        <v>5</v>
      </c>
    </row>
    <row r="78" spans="1:5" ht="19" x14ac:dyDescent="0.25">
      <c r="A78" s="19">
        <v>3</v>
      </c>
      <c r="B78" s="1" t="s">
        <v>48</v>
      </c>
      <c r="C78" s="2" t="s">
        <v>309</v>
      </c>
      <c r="D78" s="11" t="s">
        <v>33</v>
      </c>
      <c r="E78" s="1">
        <v>5</v>
      </c>
    </row>
    <row r="79" spans="1:5" ht="19" x14ac:dyDescent="0.25">
      <c r="A79" s="19">
        <v>2</v>
      </c>
      <c r="B79" s="1" t="s">
        <v>140</v>
      </c>
      <c r="C79" s="2" t="s">
        <v>141</v>
      </c>
      <c r="D79" s="12" t="s">
        <v>33</v>
      </c>
      <c r="E79" s="1">
        <v>5</v>
      </c>
    </row>
    <row r="80" spans="1:5" ht="19" x14ac:dyDescent="0.25">
      <c r="A80" s="90">
        <v>2</v>
      </c>
      <c r="B80" s="93" t="s">
        <v>340</v>
      </c>
      <c r="C80" s="94" t="s">
        <v>400</v>
      </c>
      <c r="D80" s="91" t="s">
        <v>33</v>
      </c>
      <c r="E80" s="92">
        <v>5</v>
      </c>
    </row>
    <row r="81" spans="1:5" ht="19" x14ac:dyDescent="0.25">
      <c r="A81" s="19">
        <v>3</v>
      </c>
      <c r="B81" s="1" t="s">
        <v>65</v>
      </c>
      <c r="C81" s="2" t="s">
        <v>66</v>
      </c>
      <c r="D81" s="10" t="s">
        <v>33</v>
      </c>
      <c r="E81" s="1">
        <v>5</v>
      </c>
    </row>
    <row r="82" spans="1:5" ht="19" x14ac:dyDescent="0.25">
      <c r="A82" s="19">
        <v>2</v>
      </c>
      <c r="B82" s="1" t="s">
        <v>65</v>
      </c>
      <c r="C82" s="2" t="s">
        <v>193</v>
      </c>
      <c r="D82" s="11" t="s">
        <v>33</v>
      </c>
      <c r="E82" s="6">
        <v>5</v>
      </c>
    </row>
    <row r="83" spans="1:5" ht="19" x14ac:dyDescent="0.25">
      <c r="A83" s="19">
        <v>2</v>
      </c>
      <c r="B83" s="1" t="s">
        <v>40</v>
      </c>
      <c r="C83" s="3" t="s">
        <v>189</v>
      </c>
      <c r="D83" s="11" t="s">
        <v>33</v>
      </c>
      <c r="E83" s="6">
        <v>5</v>
      </c>
    </row>
    <row r="84" spans="1:5" ht="19" x14ac:dyDescent="0.25">
      <c r="A84" s="19">
        <v>2</v>
      </c>
      <c r="B84" s="1" t="s">
        <v>40</v>
      </c>
      <c r="C84" s="3" t="s">
        <v>192</v>
      </c>
      <c r="D84" s="11" t="s">
        <v>33</v>
      </c>
      <c r="E84" s="6">
        <v>5</v>
      </c>
    </row>
    <row r="85" spans="1:5" ht="19" x14ac:dyDescent="0.25">
      <c r="A85" s="20">
        <v>3</v>
      </c>
      <c r="B85" s="1" t="s">
        <v>50</v>
      </c>
      <c r="C85" s="2" t="s">
        <v>224</v>
      </c>
      <c r="D85" s="11" t="s">
        <v>33</v>
      </c>
      <c r="E85" s="1">
        <v>5</v>
      </c>
    </row>
    <row r="86" spans="1:5" ht="19" x14ac:dyDescent="0.25">
      <c r="A86" s="20">
        <v>3</v>
      </c>
      <c r="B86" s="1" t="s">
        <v>39</v>
      </c>
      <c r="C86" s="2" t="s">
        <v>228</v>
      </c>
      <c r="D86" s="11" t="s">
        <v>33</v>
      </c>
      <c r="E86" s="1">
        <v>5</v>
      </c>
    </row>
    <row r="87" spans="1:5" ht="19" x14ac:dyDescent="0.25">
      <c r="A87" s="90">
        <v>2</v>
      </c>
      <c r="B87" s="93" t="s">
        <v>35</v>
      </c>
      <c r="C87" s="94" t="s">
        <v>410</v>
      </c>
      <c r="D87" s="91" t="s">
        <v>33</v>
      </c>
      <c r="E87" s="92">
        <v>5</v>
      </c>
    </row>
    <row r="88" spans="1:5" ht="19" x14ac:dyDescent="0.25">
      <c r="A88" s="19">
        <v>3</v>
      </c>
      <c r="B88" s="1" t="s">
        <v>77</v>
      </c>
      <c r="C88" s="2" t="s">
        <v>204</v>
      </c>
      <c r="D88" s="11" t="s">
        <v>33</v>
      </c>
      <c r="E88" s="6">
        <v>5</v>
      </c>
    </row>
    <row r="89" spans="1:5" ht="19" x14ac:dyDescent="0.25">
      <c r="A89" s="19">
        <v>3</v>
      </c>
      <c r="B89" s="1" t="s">
        <v>38</v>
      </c>
      <c r="C89" s="2" t="s">
        <v>186</v>
      </c>
      <c r="D89" s="11" t="s">
        <v>33</v>
      </c>
      <c r="E89" s="6">
        <v>5</v>
      </c>
    </row>
    <row r="90" spans="1:5" ht="19" x14ac:dyDescent="0.25">
      <c r="A90" s="19">
        <v>1</v>
      </c>
      <c r="B90" s="1" t="s">
        <v>52</v>
      </c>
      <c r="C90" s="2" t="s">
        <v>284</v>
      </c>
      <c r="D90" s="11" t="s">
        <v>33</v>
      </c>
      <c r="E90" s="32">
        <v>4</v>
      </c>
    </row>
    <row r="91" spans="1:5" ht="19" x14ac:dyDescent="0.25">
      <c r="A91" s="19">
        <v>2</v>
      </c>
      <c r="B91" s="1" t="s">
        <v>134</v>
      </c>
      <c r="C91" s="2" t="s">
        <v>136</v>
      </c>
      <c r="D91" s="11" t="s">
        <v>33</v>
      </c>
      <c r="E91" s="1">
        <v>4</v>
      </c>
    </row>
    <row r="92" spans="1:5" ht="19" x14ac:dyDescent="0.25">
      <c r="A92" s="19">
        <v>3</v>
      </c>
      <c r="B92" s="1" t="s">
        <v>48</v>
      </c>
      <c r="C92" s="2" t="s">
        <v>321</v>
      </c>
      <c r="D92" s="11" t="s">
        <v>33</v>
      </c>
      <c r="E92" s="1">
        <v>4</v>
      </c>
    </row>
    <row r="93" spans="1:5" ht="19" x14ac:dyDescent="0.25">
      <c r="A93" s="19">
        <v>3</v>
      </c>
      <c r="B93" s="1" t="s">
        <v>48</v>
      </c>
      <c r="C93" s="2" t="s">
        <v>314</v>
      </c>
      <c r="D93" s="11" t="s">
        <v>33</v>
      </c>
      <c r="E93" s="1">
        <v>4</v>
      </c>
    </row>
    <row r="94" spans="1:5" ht="19" x14ac:dyDescent="0.25">
      <c r="A94" s="19">
        <v>3</v>
      </c>
      <c r="B94" s="1" t="s">
        <v>48</v>
      </c>
      <c r="C94" s="2" t="s">
        <v>308</v>
      </c>
      <c r="D94" s="11" t="s">
        <v>33</v>
      </c>
      <c r="E94" s="1">
        <v>4</v>
      </c>
    </row>
    <row r="95" spans="1:5" ht="19" x14ac:dyDescent="0.25">
      <c r="A95" s="19">
        <v>3</v>
      </c>
      <c r="B95" s="1" t="s">
        <v>48</v>
      </c>
      <c r="C95" s="2" t="s">
        <v>322</v>
      </c>
      <c r="D95" s="11" t="s">
        <v>33</v>
      </c>
      <c r="E95" s="1">
        <v>4</v>
      </c>
    </row>
    <row r="96" spans="1:5" ht="19" x14ac:dyDescent="0.25">
      <c r="A96" s="19">
        <v>3</v>
      </c>
      <c r="B96" s="1" t="s">
        <v>48</v>
      </c>
      <c r="C96" s="2" t="s">
        <v>312</v>
      </c>
      <c r="D96" s="11" t="s">
        <v>33</v>
      </c>
      <c r="E96" s="1">
        <v>4</v>
      </c>
    </row>
    <row r="97" spans="1:5" ht="19" x14ac:dyDescent="0.25">
      <c r="A97" s="19">
        <v>3</v>
      </c>
      <c r="B97" s="1" t="s">
        <v>48</v>
      </c>
      <c r="C97" s="2" t="s">
        <v>310</v>
      </c>
      <c r="D97" s="11" t="s">
        <v>33</v>
      </c>
      <c r="E97" s="1">
        <v>4</v>
      </c>
    </row>
    <row r="98" spans="1:5" ht="19" x14ac:dyDescent="0.25">
      <c r="A98" s="19">
        <v>2</v>
      </c>
      <c r="B98" s="1" t="s">
        <v>138</v>
      </c>
      <c r="C98" s="2" t="s">
        <v>139</v>
      </c>
      <c r="D98" s="11" t="s">
        <v>33</v>
      </c>
      <c r="E98" s="1">
        <v>4</v>
      </c>
    </row>
    <row r="99" spans="1:5" ht="19" x14ac:dyDescent="0.25">
      <c r="A99" s="90">
        <v>2</v>
      </c>
      <c r="B99" s="93" t="s">
        <v>340</v>
      </c>
      <c r="C99" s="94" t="s">
        <v>401</v>
      </c>
      <c r="D99" s="91" t="s">
        <v>33</v>
      </c>
      <c r="E99" s="92">
        <v>4</v>
      </c>
    </row>
    <row r="100" spans="1:5" ht="19" x14ac:dyDescent="0.25">
      <c r="A100" s="19">
        <v>2</v>
      </c>
      <c r="B100" s="1" t="s">
        <v>40</v>
      </c>
      <c r="C100" s="3" t="s">
        <v>190</v>
      </c>
      <c r="D100" s="11" t="s">
        <v>33</v>
      </c>
      <c r="E100" s="6">
        <v>4</v>
      </c>
    </row>
    <row r="101" spans="1:5" ht="19" x14ac:dyDescent="0.25">
      <c r="A101" s="19">
        <v>1</v>
      </c>
      <c r="B101" s="1" t="s">
        <v>35</v>
      </c>
      <c r="C101" s="2" t="s">
        <v>245</v>
      </c>
      <c r="D101" s="11" t="s">
        <v>33</v>
      </c>
      <c r="E101" s="1">
        <v>4</v>
      </c>
    </row>
    <row r="102" spans="1:5" ht="19" x14ac:dyDescent="0.25">
      <c r="A102" s="19">
        <v>2</v>
      </c>
      <c r="B102" s="1" t="s">
        <v>118</v>
      </c>
      <c r="C102" s="2" t="s">
        <v>150</v>
      </c>
      <c r="D102" s="11" t="s">
        <v>33</v>
      </c>
      <c r="E102" s="1">
        <v>4</v>
      </c>
    </row>
    <row r="103" spans="1:5" ht="19" x14ac:dyDescent="0.25">
      <c r="A103" s="19">
        <v>3</v>
      </c>
      <c r="B103" s="1" t="s">
        <v>51</v>
      </c>
      <c r="C103" s="2" t="s">
        <v>72</v>
      </c>
      <c r="D103" s="10" t="s">
        <v>33</v>
      </c>
      <c r="E103" s="1">
        <v>4</v>
      </c>
    </row>
    <row r="104" spans="1:5" ht="19" x14ac:dyDescent="0.25">
      <c r="A104" s="19">
        <v>3</v>
      </c>
      <c r="B104" s="1" t="s">
        <v>41</v>
      </c>
      <c r="C104" s="2" t="s">
        <v>202</v>
      </c>
      <c r="D104" s="11" t="s">
        <v>33</v>
      </c>
      <c r="E104" s="6">
        <v>4</v>
      </c>
    </row>
    <row r="105" spans="1:5" ht="19" x14ac:dyDescent="0.25">
      <c r="A105" s="19">
        <v>2</v>
      </c>
      <c r="B105" s="1" t="s">
        <v>41</v>
      </c>
      <c r="C105" s="2" t="s">
        <v>171</v>
      </c>
      <c r="D105" s="11" t="s">
        <v>33</v>
      </c>
      <c r="E105" s="1">
        <v>4</v>
      </c>
    </row>
    <row r="106" spans="1:5" ht="19" x14ac:dyDescent="0.25">
      <c r="A106" s="19">
        <v>2</v>
      </c>
      <c r="B106" s="1" t="s">
        <v>132</v>
      </c>
      <c r="C106" s="2" t="s">
        <v>133</v>
      </c>
      <c r="D106" s="11" t="s">
        <v>33</v>
      </c>
      <c r="E106" s="1">
        <v>3</v>
      </c>
    </row>
    <row r="107" spans="1:5" ht="19" x14ac:dyDescent="0.25">
      <c r="A107" s="19">
        <v>1</v>
      </c>
      <c r="B107" s="1" t="s">
        <v>52</v>
      </c>
      <c r="C107" s="2" t="s">
        <v>302</v>
      </c>
      <c r="D107" s="11" t="s">
        <v>33</v>
      </c>
      <c r="E107" s="32">
        <v>3</v>
      </c>
    </row>
    <row r="108" spans="1:5" ht="19" x14ac:dyDescent="0.25">
      <c r="A108" s="19">
        <v>1</v>
      </c>
      <c r="B108" s="1" t="s">
        <v>52</v>
      </c>
      <c r="C108" s="2" t="s">
        <v>296</v>
      </c>
      <c r="D108" s="11" t="s">
        <v>33</v>
      </c>
      <c r="E108" s="32">
        <v>3</v>
      </c>
    </row>
    <row r="109" spans="1:5" ht="19" x14ac:dyDescent="0.25">
      <c r="A109" s="19">
        <v>1</v>
      </c>
      <c r="B109" s="1" t="s">
        <v>52</v>
      </c>
      <c r="C109" s="2" t="s">
        <v>262</v>
      </c>
      <c r="D109" s="11" t="s">
        <v>33</v>
      </c>
      <c r="E109" s="32">
        <v>3</v>
      </c>
    </row>
    <row r="110" spans="1:5" ht="19" x14ac:dyDescent="0.25">
      <c r="A110" s="19">
        <v>1</v>
      </c>
      <c r="B110" s="1" t="s">
        <v>52</v>
      </c>
      <c r="C110" s="2" t="s">
        <v>265</v>
      </c>
      <c r="D110" s="11" t="s">
        <v>33</v>
      </c>
      <c r="E110" s="32">
        <v>3</v>
      </c>
    </row>
    <row r="111" spans="1:5" ht="19" x14ac:dyDescent="0.25">
      <c r="A111" s="19">
        <v>1</v>
      </c>
      <c r="B111" s="1" t="s">
        <v>52</v>
      </c>
      <c r="C111" s="2" t="s">
        <v>285</v>
      </c>
      <c r="D111" s="11" t="s">
        <v>33</v>
      </c>
      <c r="E111" s="32">
        <v>3</v>
      </c>
    </row>
    <row r="112" spans="1:5" ht="19" x14ac:dyDescent="0.25">
      <c r="A112" s="19">
        <v>1</v>
      </c>
      <c r="B112" s="1" t="s">
        <v>52</v>
      </c>
      <c r="C112" s="2" t="s">
        <v>272</v>
      </c>
      <c r="D112" s="11" t="s">
        <v>33</v>
      </c>
      <c r="E112" s="32">
        <v>3</v>
      </c>
    </row>
    <row r="113" spans="1:5" ht="19" x14ac:dyDescent="0.25">
      <c r="A113" s="19">
        <v>1</v>
      </c>
      <c r="B113" s="1" t="s">
        <v>52</v>
      </c>
      <c r="C113" s="2" t="s">
        <v>289</v>
      </c>
      <c r="D113" s="11" t="s">
        <v>33</v>
      </c>
      <c r="E113" s="32">
        <v>3</v>
      </c>
    </row>
    <row r="114" spans="1:5" ht="19" x14ac:dyDescent="0.25">
      <c r="A114" s="19">
        <v>1</v>
      </c>
      <c r="B114" s="1" t="s">
        <v>52</v>
      </c>
      <c r="C114" s="2" t="s">
        <v>292</v>
      </c>
      <c r="D114" s="11" t="s">
        <v>33</v>
      </c>
      <c r="E114" s="32">
        <v>3</v>
      </c>
    </row>
    <row r="115" spans="1:5" ht="19" x14ac:dyDescent="0.25">
      <c r="A115" s="19">
        <v>1</v>
      </c>
      <c r="B115" s="1" t="s">
        <v>52</v>
      </c>
      <c r="C115" s="2" t="s">
        <v>294</v>
      </c>
      <c r="D115" s="11" t="s">
        <v>33</v>
      </c>
      <c r="E115" s="32">
        <v>3</v>
      </c>
    </row>
    <row r="116" spans="1:5" ht="19" x14ac:dyDescent="0.25">
      <c r="A116" s="19">
        <v>3</v>
      </c>
      <c r="B116" s="1" t="s">
        <v>57</v>
      </c>
      <c r="C116" s="2" t="s">
        <v>209</v>
      </c>
      <c r="D116" s="11" t="s">
        <v>33</v>
      </c>
      <c r="E116" s="6">
        <v>3</v>
      </c>
    </row>
    <row r="117" spans="1:5" ht="19" x14ac:dyDescent="0.25">
      <c r="A117" s="19">
        <v>3</v>
      </c>
      <c r="B117" s="1" t="s">
        <v>48</v>
      </c>
      <c r="C117" s="2" t="s">
        <v>315</v>
      </c>
      <c r="D117" s="11" t="s">
        <v>33</v>
      </c>
      <c r="E117" s="1">
        <v>3</v>
      </c>
    </row>
    <row r="118" spans="1:5" ht="19" x14ac:dyDescent="0.25">
      <c r="A118" s="19">
        <v>3</v>
      </c>
      <c r="B118" s="1" t="s">
        <v>48</v>
      </c>
      <c r="C118" s="2" t="s">
        <v>307</v>
      </c>
      <c r="D118" s="11" t="s">
        <v>33</v>
      </c>
      <c r="E118" s="1">
        <v>3</v>
      </c>
    </row>
    <row r="119" spans="1:5" ht="19" x14ac:dyDescent="0.25">
      <c r="A119" s="19">
        <v>3</v>
      </c>
      <c r="B119" s="1" t="s">
        <v>48</v>
      </c>
      <c r="C119" s="2" t="s">
        <v>323</v>
      </c>
      <c r="D119" s="11" t="s">
        <v>33</v>
      </c>
      <c r="E119" s="1">
        <v>3</v>
      </c>
    </row>
    <row r="120" spans="1:5" ht="19" x14ac:dyDescent="0.25">
      <c r="A120" s="19">
        <v>3</v>
      </c>
      <c r="B120" s="1" t="s">
        <v>48</v>
      </c>
      <c r="C120" s="2" t="s">
        <v>313</v>
      </c>
      <c r="D120" s="11" t="s">
        <v>33</v>
      </c>
      <c r="E120" s="1">
        <v>3</v>
      </c>
    </row>
    <row r="121" spans="1:5" ht="19" x14ac:dyDescent="0.25">
      <c r="A121" s="19">
        <v>3</v>
      </c>
      <c r="B121" s="1" t="s">
        <v>48</v>
      </c>
      <c r="C121" s="2" t="s">
        <v>320</v>
      </c>
      <c r="D121" s="11" t="s">
        <v>33</v>
      </c>
      <c r="E121" s="1">
        <v>3</v>
      </c>
    </row>
    <row r="122" spans="1:5" ht="19" x14ac:dyDescent="0.25">
      <c r="A122" s="19">
        <v>3</v>
      </c>
      <c r="B122" s="1" t="s">
        <v>48</v>
      </c>
      <c r="C122" s="2" t="s">
        <v>311</v>
      </c>
      <c r="D122" s="11" t="s">
        <v>33</v>
      </c>
      <c r="E122" s="1">
        <v>3</v>
      </c>
    </row>
    <row r="123" spans="1:5" ht="19" x14ac:dyDescent="0.25">
      <c r="A123" s="19">
        <v>3</v>
      </c>
      <c r="B123" s="1" t="s">
        <v>216</v>
      </c>
      <c r="C123" s="2" t="s">
        <v>218</v>
      </c>
      <c r="D123" s="11" t="s">
        <v>33</v>
      </c>
      <c r="E123" s="6">
        <v>3</v>
      </c>
    </row>
    <row r="124" spans="1:5" ht="19" x14ac:dyDescent="0.25">
      <c r="A124" s="19">
        <v>3</v>
      </c>
      <c r="B124" s="1" t="s">
        <v>216</v>
      </c>
      <c r="C124" s="2" t="s">
        <v>219</v>
      </c>
      <c r="D124" s="11" t="s">
        <v>33</v>
      </c>
      <c r="E124" s="6">
        <v>3</v>
      </c>
    </row>
    <row r="125" spans="1:5" ht="19" x14ac:dyDescent="0.25">
      <c r="A125" s="19">
        <v>1</v>
      </c>
      <c r="B125" s="1" t="s">
        <v>339</v>
      </c>
      <c r="C125" s="2" t="s">
        <v>236</v>
      </c>
      <c r="D125" s="11" t="s">
        <v>33</v>
      </c>
      <c r="E125" s="1">
        <v>3</v>
      </c>
    </row>
    <row r="126" spans="1:5" ht="19" x14ac:dyDescent="0.25">
      <c r="A126" s="19">
        <v>2</v>
      </c>
      <c r="B126" s="1" t="s">
        <v>40</v>
      </c>
      <c r="C126" s="3" t="s">
        <v>191</v>
      </c>
      <c r="D126" s="11" t="s">
        <v>33</v>
      </c>
      <c r="E126" s="6">
        <v>3</v>
      </c>
    </row>
    <row r="127" spans="1:5" ht="19" x14ac:dyDescent="0.25">
      <c r="A127" s="20">
        <v>2</v>
      </c>
      <c r="B127" s="1" t="s">
        <v>50</v>
      </c>
      <c r="C127" s="2" t="s">
        <v>146</v>
      </c>
      <c r="D127" s="11" t="s">
        <v>33</v>
      </c>
      <c r="E127" s="1">
        <v>3</v>
      </c>
    </row>
    <row r="128" spans="1:5" ht="19" x14ac:dyDescent="0.25">
      <c r="A128" s="19">
        <v>2</v>
      </c>
      <c r="B128" s="1" t="s">
        <v>156</v>
      </c>
      <c r="C128" s="2" t="s">
        <v>157</v>
      </c>
      <c r="D128" s="11" t="s">
        <v>33</v>
      </c>
      <c r="E128" s="1">
        <v>3</v>
      </c>
    </row>
    <row r="129" spans="1:5" ht="19" x14ac:dyDescent="0.25">
      <c r="A129" s="19">
        <v>2</v>
      </c>
      <c r="B129" s="1" t="s">
        <v>115</v>
      </c>
      <c r="C129" s="2" t="s">
        <v>158</v>
      </c>
      <c r="D129" s="11" t="s">
        <v>33</v>
      </c>
      <c r="E129" s="1">
        <v>3</v>
      </c>
    </row>
    <row r="130" spans="1:5" ht="19" x14ac:dyDescent="0.25">
      <c r="A130" s="19">
        <v>3</v>
      </c>
      <c r="B130" s="1" t="s">
        <v>77</v>
      </c>
      <c r="C130" s="2" t="s">
        <v>206</v>
      </c>
      <c r="D130" s="11" t="s">
        <v>33</v>
      </c>
      <c r="E130" s="6">
        <v>3</v>
      </c>
    </row>
    <row r="131" spans="1:5" ht="19" x14ac:dyDescent="0.25">
      <c r="A131" s="19">
        <v>3</v>
      </c>
      <c r="B131" s="1" t="s">
        <v>41</v>
      </c>
      <c r="C131" s="2" t="s">
        <v>199</v>
      </c>
      <c r="D131" s="11" t="s">
        <v>33</v>
      </c>
      <c r="E131" s="6">
        <v>3</v>
      </c>
    </row>
    <row r="132" spans="1:5" ht="19" x14ac:dyDescent="0.25">
      <c r="A132" s="19">
        <v>2</v>
      </c>
      <c r="B132" s="1" t="s">
        <v>173</v>
      </c>
      <c r="C132" s="3" t="s">
        <v>174</v>
      </c>
      <c r="D132" s="11" t="s">
        <v>33</v>
      </c>
      <c r="E132" s="1">
        <v>3</v>
      </c>
    </row>
    <row r="133" spans="1:5" ht="19" x14ac:dyDescent="0.25">
      <c r="A133" s="19">
        <v>3</v>
      </c>
      <c r="B133" s="1" t="s">
        <v>38</v>
      </c>
      <c r="C133" s="2" t="s">
        <v>188</v>
      </c>
      <c r="D133" s="11" t="s">
        <v>33</v>
      </c>
      <c r="E133" s="6">
        <v>3</v>
      </c>
    </row>
    <row r="134" spans="1:5" ht="19" x14ac:dyDescent="0.25">
      <c r="A134" s="19">
        <v>1</v>
      </c>
      <c r="B134" s="1" t="s">
        <v>129</v>
      </c>
      <c r="C134" s="2" t="s">
        <v>249</v>
      </c>
      <c r="D134" s="11" t="s">
        <v>33</v>
      </c>
      <c r="E134" s="1">
        <v>2</v>
      </c>
    </row>
    <row r="135" spans="1:5" ht="19" x14ac:dyDescent="0.25">
      <c r="A135" s="19">
        <v>2</v>
      </c>
      <c r="B135" s="1" t="s">
        <v>52</v>
      </c>
      <c r="C135" s="2" t="s">
        <v>169</v>
      </c>
      <c r="D135" s="11" t="s">
        <v>33</v>
      </c>
      <c r="E135" s="32">
        <v>2</v>
      </c>
    </row>
    <row r="136" spans="1:5" ht="19" x14ac:dyDescent="0.25">
      <c r="A136" s="19">
        <v>1</v>
      </c>
      <c r="B136" s="1" t="s">
        <v>52</v>
      </c>
      <c r="C136" s="2" t="s">
        <v>303</v>
      </c>
      <c r="D136" s="11" t="s">
        <v>33</v>
      </c>
      <c r="E136" s="32">
        <v>2</v>
      </c>
    </row>
    <row r="137" spans="1:5" ht="19" x14ac:dyDescent="0.25">
      <c r="A137" s="19">
        <v>1</v>
      </c>
      <c r="B137" s="1" t="s">
        <v>52</v>
      </c>
      <c r="C137" s="2" t="s">
        <v>290</v>
      </c>
      <c r="D137" s="11" t="s">
        <v>33</v>
      </c>
      <c r="E137" s="32">
        <v>2</v>
      </c>
    </row>
    <row r="138" spans="1:5" ht="19" x14ac:dyDescent="0.25">
      <c r="A138" s="19">
        <v>1</v>
      </c>
      <c r="B138" s="1" t="s">
        <v>52</v>
      </c>
      <c r="C138" s="2" t="s">
        <v>304</v>
      </c>
      <c r="D138" s="11" t="s">
        <v>33</v>
      </c>
      <c r="E138" s="32">
        <v>2</v>
      </c>
    </row>
    <row r="139" spans="1:5" ht="19" x14ac:dyDescent="0.25">
      <c r="A139" s="19">
        <v>1</v>
      </c>
      <c r="B139" s="1" t="s">
        <v>52</v>
      </c>
      <c r="C139" s="2" t="s">
        <v>267</v>
      </c>
      <c r="D139" s="11" t="s">
        <v>33</v>
      </c>
      <c r="E139" s="32">
        <v>2</v>
      </c>
    </row>
    <row r="140" spans="1:5" ht="19" x14ac:dyDescent="0.25">
      <c r="A140" s="19">
        <v>1</v>
      </c>
      <c r="B140" s="1" t="s">
        <v>52</v>
      </c>
      <c r="C140" s="2" t="s">
        <v>283</v>
      </c>
      <c r="D140" s="11" t="s">
        <v>33</v>
      </c>
      <c r="E140" s="32">
        <v>2</v>
      </c>
    </row>
    <row r="141" spans="1:5" ht="19" x14ac:dyDescent="0.25">
      <c r="A141" s="19">
        <v>1</v>
      </c>
      <c r="B141" s="1" t="s">
        <v>52</v>
      </c>
      <c r="C141" s="2" t="s">
        <v>305</v>
      </c>
      <c r="D141" s="11" t="s">
        <v>33</v>
      </c>
      <c r="E141" s="32">
        <v>2</v>
      </c>
    </row>
    <row r="142" spans="1:5" ht="19" x14ac:dyDescent="0.25">
      <c r="A142" s="19">
        <v>1</v>
      </c>
      <c r="B142" s="1" t="s">
        <v>52</v>
      </c>
      <c r="C142" s="2" t="s">
        <v>261</v>
      </c>
      <c r="D142" s="11" t="s">
        <v>33</v>
      </c>
      <c r="E142" s="32">
        <v>2</v>
      </c>
    </row>
    <row r="143" spans="1:5" ht="19" x14ac:dyDescent="0.25">
      <c r="A143" s="19">
        <v>1</v>
      </c>
      <c r="B143" s="1" t="s">
        <v>52</v>
      </c>
      <c r="C143" s="2" t="s">
        <v>291</v>
      </c>
      <c r="D143" s="11" t="s">
        <v>33</v>
      </c>
      <c r="E143" s="32">
        <v>2</v>
      </c>
    </row>
    <row r="144" spans="1:5" ht="19" x14ac:dyDescent="0.25">
      <c r="A144" s="19">
        <v>1</v>
      </c>
      <c r="B144" s="1" t="s">
        <v>52</v>
      </c>
      <c r="C144" s="2" t="s">
        <v>288</v>
      </c>
      <c r="D144" s="11" t="s">
        <v>33</v>
      </c>
      <c r="E144" s="32">
        <v>2</v>
      </c>
    </row>
    <row r="145" spans="1:5" ht="19" x14ac:dyDescent="0.25">
      <c r="A145" s="19">
        <v>1</v>
      </c>
      <c r="B145" s="1" t="s">
        <v>52</v>
      </c>
      <c r="C145" s="2" t="s">
        <v>279</v>
      </c>
      <c r="D145" s="11" t="s">
        <v>33</v>
      </c>
      <c r="E145" s="32">
        <v>2</v>
      </c>
    </row>
    <row r="146" spans="1:5" ht="19" x14ac:dyDescent="0.25">
      <c r="A146" s="19">
        <v>3</v>
      </c>
      <c r="B146" s="1" t="s">
        <v>57</v>
      </c>
      <c r="C146" s="2" t="s">
        <v>210</v>
      </c>
      <c r="D146" s="11" t="s">
        <v>33</v>
      </c>
      <c r="E146" s="6">
        <v>2</v>
      </c>
    </row>
    <row r="147" spans="1:5" ht="19" x14ac:dyDescent="0.25">
      <c r="A147" s="19">
        <v>3</v>
      </c>
      <c r="B147" s="1" t="s">
        <v>208</v>
      </c>
      <c r="C147" s="2" t="s">
        <v>212</v>
      </c>
      <c r="D147" s="11" t="s">
        <v>33</v>
      </c>
      <c r="E147" s="6">
        <v>2</v>
      </c>
    </row>
    <row r="148" spans="1:5" ht="19" x14ac:dyDescent="0.25">
      <c r="A148" s="19">
        <v>2</v>
      </c>
      <c r="B148" s="1" t="s">
        <v>48</v>
      </c>
      <c r="C148" s="2" t="s">
        <v>155</v>
      </c>
      <c r="D148" s="11" t="s">
        <v>33</v>
      </c>
      <c r="E148" s="1">
        <v>2</v>
      </c>
    </row>
    <row r="149" spans="1:5" ht="19" x14ac:dyDescent="0.25">
      <c r="A149" s="19">
        <v>1</v>
      </c>
      <c r="B149" s="1" t="s">
        <v>341</v>
      </c>
      <c r="C149" s="2" t="s">
        <v>250</v>
      </c>
      <c r="D149" s="11" t="s">
        <v>33</v>
      </c>
      <c r="E149" s="1">
        <v>2</v>
      </c>
    </row>
    <row r="150" spans="1:5" ht="19" x14ac:dyDescent="0.25">
      <c r="A150" s="90">
        <v>2</v>
      </c>
      <c r="B150" s="93" t="s">
        <v>340</v>
      </c>
      <c r="C150" s="94" t="s">
        <v>403</v>
      </c>
      <c r="D150" s="91" t="s">
        <v>33</v>
      </c>
      <c r="E150" s="92">
        <v>2</v>
      </c>
    </row>
    <row r="151" spans="1:5" ht="19" x14ac:dyDescent="0.25">
      <c r="A151" s="19">
        <v>3</v>
      </c>
      <c r="B151" s="1" t="s">
        <v>216</v>
      </c>
      <c r="C151" s="2" t="s">
        <v>217</v>
      </c>
      <c r="D151" s="11" t="s">
        <v>33</v>
      </c>
      <c r="E151" s="6">
        <v>2</v>
      </c>
    </row>
    <row r="152" spans="1:5" ht="19" x14ac:dyDescent="0.25">
      <c r="A152" s="20">
        <v>3</v>
      </c>
      <c r="B152" s="1" t="s">
        <v>50</v>
      </c>
      <c r="C152" s="2" t="s">
        <v>226</v>
      </c>
      <c r="D152" s="11" t="s">
        <v>33</v>
      </c>
      <c r="E152" s="1">
        <v>2</v>
      </c>
    </row>
    <row r="153" spans="1:5" ht="19" x14ac:dyDescent="0.25">
      <c r="A153" s="90">
        <v>2</v>
      </c>
      <c r="B153" s="93" t="s">
        <v>35</v>
      </c>
      <c r="C153" s="94" t="s">
        <v>411</v>
      </c>
      <c r="D153" s="91" t="s">
        <v>33</v>
      </c>
      <c r="E153" s="92">
        <v>2</v>
      </c>
    </row>
    <row r="154" spans="1:5" ht="19" x14ac:dyDescent="0.25">
      <c r="A154" s="19">
        <v>1</v>
      </c>
      <c r="B154" s="1" t="s">
        <v>35</v>
      </c>
      <c r="C154" s="2" t="s">
        <v>234</v>
      </c>
      <c r="D154" s="11" t="s">
        <v>33</v>
      </c>
      <c r="E154" s="1">
        <v>2</v>
      </c>
    </row>
    <row r="155" spans="1:5" ht="19" x14ac:dyDescent="0.25">
      <c r="A155" s="19">
        <v>2</v>
      </c>
      <c r="B155" s="1" t="s">
        <v>153</v>
      </c>
      <c r="C155" s="2" t="s">
        <v>154</v>
      </c>
      <c r="D155" s="11" t="s">
        <v>33</v>
      </c>
      <c r="E155" s="1">
        <v>2</v>
      </c>
    </row>
    <row r="156" spans="1:5" ht="19" x14ac:dyDescent="0.25">
      <c r="A156" s="19">
        <v>1</v>
      </c>
      <c r="B156" s="1" t="s">
        <v>257</v>
      </c>
      <c r="C156" s="2" t="s">
        <v>239</v>
      </c>
      <c r="D156" s="11" t="s">
        <v>33</v>
      </c>
      <c r="E156" s="1">
        <v>2</v>
      </c>
    </row>
    <row r="157" spans="1:5" ht="19" x14ac:dyDescent="0.25">
      <c r="A157" s="19">
        <v>1</v>
      </c>
      <c r="B157" s="1" t="s">
        <v>258</v>
      </c>
      <c r="C157" s="2" t="s">
        <v>242</v>
      </c>
      <c r="D157" s="11" t="s">
        <v>33</v>
      </c>
      <c r="E157" s="1">
        <v>2</v>
      </c>
    </row>
    <row r="158" spans="1:5" ht="19" x14ac:dyDescent="0.25">
      <c r="A158" s="19">
        <v>1</v>
      </c>
      <c r="B158" s="1" t="s">
        <v>115</v>
      </c>
      <c r="C158" s="2" t="s">
        <v>241</v>
      </c>
      <c r="D158" s="11" t="s">
        <v>33</v>
      </c>
      <c r="E158" s="1">
        <v>2</v>
      </c>
    </row>
    <row r="159" spans="1:5" ht="19" x14ac:dyDescent="0.25">
      <c r="A159" s="19">
        <v>1</v>
      </c>
      <c r="B159" s="1" t="s">
        <v>115</v>
      </c>
      <c r="C159" s="2" t="s">
        <v>233</v>
      </c>
      <c r="D159" s="11" t="s">
        <v>33</v>
      </c>
      <c r="E159" s="1">
        <v>2</v>
      </c>
    </row>
    <row r="160" spans="1:5" ht="19" x14ac:dyDescent="0.25">
      <c r="A160" s="19">
        <v>2</v>
      </c>
      <c r="B160" s="1" t="s">
        <v>41</v>
      </c>
      <c r="C160" s="2" t="s">
        <v>170</v>
      </c>
      <c r="D160" s="11" t="s">
        <v>33</v>
      </c>
      <c r="E160" s="1">
        <v>2</v>
      </c>
    </row>
    <row r="161" spans="1:5" ht="19" x14ac:dyDescent="0.25">
      <c r="A161" s="19">
        <v>2</v>
      </c>
      <c r="B161" s="1" t="s">
        <v>41</v>
      </c>
      <c r="C161" s="2" t="s">
        <v>172</v>
      </c>
      <c r="D161" s="11" t="s">
        <v>33</v>
      </c>
      <c r="E161" s="1">
        <v>2</v>
      </c>
    </row>
    <row r="162" spans="1:5" ht="19" x14ac:dyDescent="0.25">
      <c r="A162" s="19">
        <v>1</v>
      </c>
      <c r="B162" s="1" t="s">
        <v>173</v>
      </c>
      <c r="C162" s="2" t="s">
        <v>232</v>
      </c>
      <c r="D162" s="11" t="s">
        <v>33</v>
      </c>
      <c r="E162" s="1">
        <v>2</v>
      </c>
    </row>
    <row r="163" spans="1:5" ht="19" x14ac:dyDescent="0.25">
      <c r="A163" s="19">
        <v>1</v>
      </c>
      <c r="B163" s="1" t="s">
        <v>173</v>
      </c>
      <c r="C163" s="2" t="s">
        <v>238</v>
      </c>
      <c r="D163" s="11" t="s">
        <v>33</v>
      </c>
      <c r="E163" s="1">
        <v>2</v>
      </c>
    </row>
    <row r="164" spans="1:5" ht="19" x14ac:dyDescent="0.25">
      <c r="A164" s="19">
        <v>2</v>
      </c>
      <c r="B164" s="1" t="s">
        <v>36</v>
      </c>
      <c r="C164" s="2" t="s">
        <v>176</v>
      </c>
      <c r="D164" s="11" t="s">
        <v>33</v>
      </c>
      <c r="E164" s="1">
        <v>2</v>
      </c>
    </row>
    <row r="165" spans="1:5" ht="19" x14ac:dyDescent="0.25">
      <c r="A165" s="19">
        <v>1</v>
      </c>
      <c r="B165" s="1" t="s">
        <v>36</v>
      </c>
      <c r="C165" s="2" t="s">
        <v>235</v>
      </c>
      <c r="D165" s="11" t="s">
        <v>33</v>
      </c>
      <c r="E165" s="1">
        <v>2</v>
      </c>
    </row>
    <row r="166" spans="1:5" ht="19" x14ac:dyDescent="0.25">
      <c r="A166" s="19">
        <v>2</v>
      </c>
      <c r="B166" s="1" t="s">
        <v>127</v>
      </c>
      <c r="C166" s="2" t="s">
        <v>128</v>
      </c>
      <c r="D166" s="11" t="s">
        <v>33</v>
      </c>
      <c r="E166" s="1">
        <v>1</v>
      </c>
    </row>
    <row r="167" spans="1:5" ht="19" x14ac:dyDescent="0.25">
      <c r="A167" s="19">
        <v>2</v>
      </c>
      <c r="B167" s="1" t="s">
        <v>129</v>
      </c>
      <c r="C167" s="2" t="s">
        <v>130</v>
      </c>
      <c r="D167" s="11" t="s">
        <v>33</v>
      </c>
      <c r="E167" s="1">
        <v>1</v>
      </c>
    </row>
    <row r="168" spans="1:5" ht="19" x14ac:dyDescent="0.25">
      <c r="A168" s="19">
        <v>1</v>
      </c>
      <c r="B168" s="1" t="s">
        <v>52</v>
      </c>
      <c r="C168" s="2" t="s">
        <v>277</v>
      </c>
      <c r="D168" s="11" t="s">
        <v>33</v>
      </c>
      <c r="E168" s="32">
        <v>1</v>
      </c>
    </row>
    <row r="169" spans="1:5" ht="19" x14ac:dyDescent="0.25">
      <c r="A169" s="19">
        <v>1</v>
      </c>
      <c r="B169" s="1" t="s">
        <v>52</v>
      </c>
      <c r="C169" s="2" t="s">
        <v>269</v>
      </c>
      <c r="D169" s="11" t="s">
        <v>33</v>
      </c>
      <c r="E169" s="32">
        <v>1</v>
      </c>
    </row>
    <row r="170" spans="1:5" ht="19" x14ac:dyDescent="0.25">
      <c r="A170" s="19">
        <v>1</v>
      </c>
      <c r="B170" s="1" t="s">
        <v>52</v>
      </c>
      <c r="C170" s="2" t="s">
        <v>264</v>
      </c>
      <c r="D170" s="11" t="s">
        <v>33</v>
      </c>
      <c r="E170" s="32">
        <v>1</v>
      </c>
    </row>
    <row r="171" spans="1:5" ht="19" x14ac:dyDescent="0.25">
      <c r="A171" s="19">
        <v>1</v>
      </c>
      <c r="B171" s="1" t="s">
        <v>52</v>
      </c>
      <c r="C171" s="2" t="s">
        <v>287</v>
      </c>
      <c r="D171" s="11" t="s">
        <v>33</v>
      </c>
      <c r="E171" s="32">
        <v>1</v>
      </c>
    </row>
    <row r="172" spans="1:5" ht="19" x14ac:dyDescent="0.25">
      <c r="A172" s="19">
        <v>1</v>
      </c>
      <c r="B172" s="1" t="s">
        <v>52</v>
      </c>
      <c r="C172" s="2" t="s">
        <v>276</v>
      </c>
      <c r="D172" s="11" t="s">
        <v>33</v>
      </c>
      <c r="E172" s="32">
        <v>1</v>
      </c>
    </row>
    <row r="173" spans="1:5" ht="19" x14ac:dyDescent="0.25">
      <c r="A173" s="19">
        <v>1</v>
      </c>
      <c r="B173" s="1" t="s">
        <v>52</v>
      </c>
      <c r="C173" s="2" t="s">
        <v>286</v>
      </c>
      <c r="D173" s="11" t="s">
        <v>33</v>
      </c>
      <c r="E173" s="32">
        <v>1</v>
      </c>
    </row>
    <row r="174" spans="1:5" ht="19" x14ac:dyDescent="0.25">
      <c r="A174" s="19">
        <v>1</v>
      </c>
      <c r="B174" s="1" t="s">
        <v>52</v>
      </c>
      <c r="C174" s="2" t="s">
        <v>281</v>
      </c>
      <c r="D174" s="11" t="s">
        <v>33</v>
      </c>
      <c r="E174" s="32">
        <v>1</v>
      </c>
    </row>
    <row r="175" spans="1:5" ht="19" x14ac:dyDescent="0.25">
      <c r="A175" s="19">
        <v>1</v>
      </c>
      <c r="B175" s="1" t="s">
        <v>52</v>
      </c>
      <c r="C175" s="2" t="s">
        <v>271</v>
      </c>
      <c r="D175" s="11" t="s">
        <v>33</v>
      </c>
      <c r="E175" s="32">
        <v>1</v>
      </c>
    </row>
    <row r="176" spans="1:5" ht="19" x14ac:dyDescent="0.25">
      <c r="A176" s="19">
        <v>1</v>
      </c>
      <c r="B176" s="1" t="s">
        <v>52</v>
      </c>
      <c r="C176" s="2" t="s">
        <v>273</v>
      </c>
      <c r="D176" s="11" t="s">
        <v>33</v>
      </c>
      <c r="E176" s="32">
        <v>1</v>
      </c>
    </row>
    <row r="177" spans="1:5" ht="19" x14ac:dyDescent="0.25">
      <c r="A177" s="19">
        <v>1</v>
      </c>
      <c r="B177" s="1" t="s">
        <v>52</v>
      </c>
      <c r="C177" s="2" t="s">
        <v>282</v>
      </c>
      <c r="D177" s="11" t="s">
        <v>33</v>
      </c>
      <c r="E177" s="32">
        <v>1</v>
      </c>
    </row>
    <row r="178" spans="1:5" ht="19" x14ac:dyDescent="0.25">
      <c r="A178" s="19">
        <v>1</v>
      </c>
      <c r="B178" s="1" t="s">
        <v>52</v>
      </c>
      <c r="C178" s="2" t="s">
        <v>293</v>
      </c>
      <c r="D178" s="11" t="s">
        <v>33</v>
      </c>
      <c r="E178" s="32">
        <v>1</v>
      </c>
    </row>
    <row r="179" spans="1:5" ht="19" x14ac:dyDescent="0.25">
      <c r="A179" s="19">
        <v>1</v>
      </c>
      <c r="B179" s="1" t="s">
        <v>52</v>
      </c>
      <c r="C179" s="2" t="s">
        <v>295</v>
      </c>
      <c r="D179" s="11" t="s">
        <v>33</v>
      </c>
      <c r="E179" s="32">
        <v>1</v>
      </c>
    </row>
    <row r="180" spans="1:5" ht="19" x14ac:dyDescent="0.25">
      <c r="A180" s="19">
        <v>1</v>
      </c>
      <c r="B180" s="1" t="s">
        <v>52</v>
      </c>
      <c r="C180" s="2" t="s">
        <v>280</v>
      </c>
      <c r="D180" s="11" t="s">
        <v>33</v>
      </c>
      <c r="E180" s="32">
        <v>1</v>
      </c>
    </row>
    <row r="181" spans="1:5" ht="19" x14ac:dyDescent="0.25">
      <c r="A181" s="19">
        <v>1</v>
      </c>
      <c r="B181" s="1" t="s">
        <v>52</v>
      </c>
      <c r="C181" s="2" t="s">
        <v>275</v>
      </c>
      <c r="D181" s="11" t="s">
        <v>33</v>
      </c>
      <c r="E181" s="32">
        <v>1</v>
      </c>
    </row>
    <row r="182" spans="1:5" ht="19" x14ac:dyDescent="0.25">
      <c r="A182" s="19">
        <v>1</v>
      </c>
      <c r="B182" s="1" t="s">
        <v>52</v>
      </c>
      <c r="C182" s="2" t="s">
        <v>298</v>
      </c>
      <c r="D182" s="11" t="s">
        <v>33</v>
      </c>
      <c r="E182" s="32">
        <v>1</v>
      </c>
    </row>
    <row r="183" spans="1:5" ht="19" x14ac:dyDescent="0.25">
      <c r="A183" s="19">
        <v>1</v>
      </c>
      <c r="B183" s="1" t="s">
        <v>52</v>
      </c>
      <c r="C183" s="2" t="s">
        <v>300</v>
      </c>
      <c r="D183" s="11" t="s">
        <v>33</v>
      </c>
      <c r="E183" s="32">
        <v>1</v>
      </c>
    </row>
    <row r="184" spans="1:5" ht="19" x14ac:dyDescent="0.25">
      <c r="A184" s="19">
        <v>1</v>
      </c>
      <c r="B184" s="1" t="s">
        <v>52</v>
      </c>
      <c r="C184" s="2" t="s">
        <v>278</v>
      </c>
      <c r="D184" s="11" t="s">
        <v>33</v>
      </c>
      <c r="E184" s="32">
        <v>1</v>
      </c>
    </row>
    <row r="185" spans="1:5" ht="19" x14ac:dyDescent="0.25">
      <c r="A185" s="19">
        <v>1</v>
      </c>
      <c r="B185" s="1" t="s">
        <v>52</v>
      </c>
      <c r="C185" s="2" t="s">
        <v>266</v>
      </c>
      <c r="D185" s="11" t="s">
        <v>33</v>
      </c>
      <c r="E185" s="32">
        <v>1</v>
      </c>
    </row>
    <row r="186" spans="1:5" ht="19" x14ac:dyDescent="0.25">
      <c r="A186" s="19">
        <v>1</v>
      </c>
      <c r="B186" s="1" t="s">
        <v>256</v>
      </c>
      <c r="C186" s="2" t="s">
        <v>237</v>
      </c>
      <c r="D186" s="11" t="s">
        <v>33</v>
      </c>
      <c r="E186" s="1">
        <v>1</v>
      </c>
    </row>
    <row r="187" spans="1:5" ht="19" x14ac:dyDescent="0.25">
      <c r="A187" s="19">
        <v>2</v>
      </c>
      <c r="B187" s="1" t="s">
        <v>134</v>
      </c>
      <c r="C187" s="2" t="s">
        <v>135</v>
      </c>
      <c r="D187" s="11" t="s">
        <v>33</v>
      </c>
      <c r="E187" s="1">
        <v>1</v>
      </c>
    </row>
    <row r="188" spans="1:5" ht="19" x14ac:dyDescent="0.25">
      <c r="A188" s="19">
        <v>2</v>
      </c>
      <c r="B188" s="1" t="s">
        <v>48</v>
      </c>
      <c r="C188" s="2" t="s">
        <v>137</v>
      </c>
      <c r="D188" s="11" t="s">
        <v>33</v>
      </c>
      <c r="E188" s="1">
        <v>1</v>
      </c>
    </row>
    <row r="189" spans="1:5" ht="19" x14ac:dyDescent="0.25">
      <c r="A189" s="19">
        <v>2</v>
      </c>
      <c r="B189" s="1" t="s">
        <v>143</v>
      </c>
      <c r="C189" s="2" t="s">
        <v>144</v>
      </c>
      <c r="D189" s="11" t="s">
        <v>33</v>
      </c>
      <c r="E189" s="1">
        <v>1</v>
      </c>
    </row>
    <row r="190" spans="1:5" ht="19" x14ac:dyDescent="0.25">
      <c r="A190" s="19">
        <v>2</v>
      </c>
      <c r="B190" s="1" t="s">
        <v>143</v>
      </c>
      <c r="C190" s="2" t="s">
        <v>142</v>
      </c>
      <c r="D190" s="11" t="s">
        <v>33</v>
      </c>
      <c r="E190" s="1">
        <v>1</v>
      </c>
    </row>
    <row r="191" spans="1:5" ht="19" x14ac:dyDescent="0.25">
      <c r="A191" s="90">
        <v>2</v>
      </c>
      <c r="B191" s="93" t="s">
        <v>340</v>
      </c>
      <c r="C191" s="94" t="s">
        <v>406</v>
      </c>
      <c r="D191" s="91" t="s">
        <v>33</v>
      </c>
      <c r="E191" s="92">
        <v>1</v>
      </c>
    </row>
    <row r="192" spans="1:5" ht="19" x14ac:dyDescent="0.25">
      <c r="A192" s="90">
        <v>2</v>
      </c>
      <c r="B192" s="93" t="s">
        <v>340</v>
      </c>
      <c r="C192" s="94" t="s">
        <v>409</v>
      </c>
      <c r="D192" s="91" t="s">
        <v>33</v>
      </c>
      <c r="E192" s="92">
        <v>1</v>
      </c>
    </row>
    <row r="193" spans="1:5" ht="19" x14ac:dyDescent="0.25">
      <c r="A193" s="90">
        <v>2</v>
      </c>
      <c r="B193" s="93" t="s">
        <v>340</v>
      </c>
      <c r="C193" s="94" t="s">
        <v>405</v>
      </c>
      <c r="D193" s="91" t="s">
        <v>33</v>
      </c>
      <c r="E193" s="92">
        <v>1</v>
      </c>
    </row>
    <row r="194" spans="1:5" ht="19" x14ac:dyDescent="0.25">
      <c r="A194" s="19">
        <v>1</v>
      </c>
      <c r="B194" s="1" t="s">
        <v>340</v>
      </c>
      <c r="C194" s="2" t="s">
        <v>338</v>
      </c>
      <c r="D194" s="11" t="s">
        <v>33</v>
      </c>
      <c r="E194" s="1">
        <v>1</v>
      </c>
    </row>
    <row r="195" spans="1:5" ht="19" x14ac:dyDescent="0.25">
      <c r="A195" s="19">
        <v>1</v>
      </c>
      <c r="B195" s="1" t="s">
        <v>43</v>
      </c>
      <c r="C195" s="2" t="s">
        <v>240</v>
      </c>
      <c r="D195" s="11" t="s">
        <v>33</v>
      </c>
      <c r="E195" s="1">
        <v>1</v>
      </c>
    </row>
    <row r="196" spans="1:5" ht="19" x14ac:dyDescent="0.25">
      <c r="A196" s="90">
        <v>2</v>
      </c>
      <c r="B196" s="93" t="s">
        <v>35</v>
      </c>
      <c r="C196" s="94" t="s">
        <v>412</v>
      </c>
      <c r="D196" s="91" t="s">
        <v>33</v>
      </c>
      <c r="E196" s="93">
        <v>1</v>
      </c>
    </row>
    <row r="197" spans="1:5" ht="19" x14ac:dyDescent="0.25">
      <c r="A197" s="90">
        <v>2</v>
      </c>
      <c r="B197" s="92" t="s">
        <v>35</v>
      </c>
      <c r="C197" s="94" t="s">
        <v>404</v>
      </c>
      <c r="D197" s="91" t="s">
        <v>33</v>
      </c>
      <c r="E197" s="92">
        <v>1</v>
      </c>
    </row>
    <row r="198" spans="1:5" ht="19" x14ac:dyDescent="0.25">
      <c r="A198" s="19">
        <v>1</v>
      </c>
      <c r="B198" s="1" t="s">
        <v>35</v>
      </c>
      <c r="C198" s="2" t="s">
        <v>247</v>
      </c>
      <c r="D198" s="11" t="s">
        <v>33</v>
      </c>
      <c r="E198" s="1">
        <v>1</v>
      </c>
    </row>
    <row r="199" spans="1:5" ht="19" x14ac:dyDescent="0.25">
      <c r="A199" s="19">
        <v>2</v>
      </c>
      <c r="B199" s="1" t="s">
        <v>151</v>
      </c>
      <c r="C199" s="2" t="s">
        <v>152</v>
      </c>
      <c r="D199" s="11" t="s">
        <v>33</v>
      </c>
      <c r="E199" s="1">
        <v>1</v>
      </c>
    </row>
    <row r="200" spans="1:5" ht="19" x14ac:dyDescent="0.25">
      <c r="A200" s="19">
        <v>1</v>
      </c>
      <c r="B200" s="1" t="s">
        <v>156</v>
      </c>
      <c r="C200" s="2" t="s">
        <v>243</v>
      </c>
      <c r="D200" s="11" t="s">
        <v>33</v>
      </c>
      <c r="E200" s="1">
        <v>1</v>
      </c>
    </row>
    <row r="201" spans="1:5" ht="19" x14ac:dyDescent="0.25">
      <c r="A201" s="19">
        <v>2</v>
      </c>
      <c r="B201" s="1" t="s">
        <v>115</v>
      </c>
      <c r="C201" s="2" t="s">
        <v>159</v>
      </c>
      <c r="D201" s="11" t="s">
        <v>33</v>
      </c>
      <c r="E201" s="1">
        <v>1</v>
      </c>
    </row>
    <row r="202" spans="1:5" ht="19" x14ac:dyDescent="0.25">
      <c r="A202" s="19">
        <v>2</v>
      </c>
      <c r="B202" s="1" t="s">
        <v>115</v>
      </c>
      <c r="C202" s="2" t="s">
        <v>160</v>
      </c>
      <c r="D202" s="11" t="s">
        <v>33</v>
      </c>
      <c r="E202" s="1">
        <v>1</v>
      </c>
    </row>
    <row r="203" spans="1:5" ht="19" x14ac:dyDescent="0.25">
      <c r="A203" s="19">
        <v>2</v>
      </c>
      <c r="B203" s="1" t="s">
        <v>163</v>
      </c>
      <c r="C203" s="2" t="s">
        <v>164</v>
      </c>
      <c r="D203" s="11" t="s">
        <v>33</v>
      </c>
      <c r="E203" s="1">
        <v>1</v>
      </c>
    </row>
    <row r="204" spans="1:5" ht="19" x14ac:dyDescent="0.25">
      <c r="A204" s="19">
        <v>2</v>
      </c>
      <c r="B204" s="1" t="s">
        <v>306</v>
      </c>
      <c r="C204" s="2" t="s">
        <v>165</v>
      </c>
      <c r="D204" s="11" t="s">
        <v>33</v>
      </c>
      <c r="E204" s="1">
        <v>1</v>
      </c>
    </row>
    <row r="205" spans="1:5" ht="19" x14ac:dyDescent="0.25">
      <c r="A205" s="19">
        <v>1</v>
      </c>
      <c r="B205" s="1" t="s">
        <v>41</v>
      </c>
      <c r="C205" s="2" t="s">
        <v>254</v>
      </c>
      <c r="D205" s="11" t="s">
        <v>33</v>
      </c>
      <c r="E205" s="1">
        <v>1</v>
      </c>
    </row>
    <row r="206" spans="1:5" ht="19" x14ac:dyDescent="0.25">
      <c r="A206" s="19">
        <v>1</v>
      </c>
      <c r="B206" s="1" t="s">
        <v>255</v>
      </c>
      <c r="C206" s="2" t="s">
        <v>231</v>
      </c>
      <c r="D206" s="11" t="s">
        <v>33</v>
      </c>
      <c r="E206" s="1">
        <v>1</v>
      </c>
    </row>
    <row r="207" spans="1:5" ht="19" x14ac:dyDescent="0.25">
      <c r="A207" s="19">
        <v>2</v>
      </c>
      <c r="B207" s="1" t="s">
        <v>36</v>
      </c>
      <c r="C207" s="2" t="s">
        <v>175</v>
      </c>
      <c r="D207" s="11" t="s">
        <v>33</v>
      </c>
      <c r="E207" s="1">
        <v>1</v>
      </c>
    </row>
    <row r="208" spans="1:5" ht="19" x14ac:dyDescent="0.25">
      <c r="A208" s="19">
        <v>2</v>
      </c>
      <c r="B208" s="1" t="s">
        <v>36</v>
      </c>
      <c r="C208" s="2" t="s">
        <v>177</v>
      </c>
      <c r="D208" s="11" t="s">
        <v>33</v>
      </c>
      <c r="E208" s="1">
        <v>1</v>
      </c>
    </row>
    <row r="209" spans="1:5" ht="19" x14ac:dyDescent="0.25">
      <c r="A209" s="19">
        <v>2</v>
      </c>
      <c r="B209" s="1" t="s">
        <v>36</v>
      </c>
      <c r="C209" s="2" t="s">
        <v>178</v>
      </c>
      <c r="D209" s="11" t="s">
        <v>33</v>
      </c>
      <c r="E209" s="1">
        <v>1</v>
      </c>
    </row>
    <row r="210" spans="1:5" ht="19" x14ac:dyDescent="0.25">
      <c r="A210" s="19">
        <v>1</v>
      </c>
      <c r="B210" s="1" t="s">
        <v>36</v>
      </c>
      <c r="C210" s="2" t="s">
        <v>248</v>
      </c>
      <c r="D210" s="11" t="s">
        <v>33</v>
      </c>
      <c r="E210" s="1">
        <v>1</v>
      </c>
    </row>
    <row r="211" spans="1:5" ht="19" x14ac:dyDescent="0.25">
      <c r="A211" s="19">
        <v>1</v>
      </c>
      <c r="B211" s="1" t="s">
        <v>36</v>
      </c>
      <c r="C211" s="2" t="s">
        <v>244</v>
      </c>
      <c r="D211" s="11" t="s">
        <v>33</v>
      </c>
      <c r="E211" s="1">
        <v>1</v>
      </c>
    </row>
    <row r="212" spans="1:5" ht="19" x14ac:dyDescent="0.25">
      <c r="A212" s="19">
        <v>2</v>
      </c>
      <c r="B212" s="1" t="s">
        <v>179</v>
      </c>
      <c r="C212" s="2" t="s">
        <v>180</v>
      </c>
      <c r="D212" s="11" t="s">
        <v>33</v>
      </c>
      <c r="E212" s="1">
        <v>1</v>
      </c>
    </row>
    <row r="213" spans="1:5" ht="19" x14ac:dyDescent="0.25">
      <c r="A213" s="19">
        <v>2</v>
      </c>
      <c r="B213" s="1" t="s">
        <v>181</v>
      </c>
      <c r="C213" s="2" t="s">
        <v>182</v>
      </c>
      <c r="D213" s="11" t="s">
        <v>33</v>
      </c>
      <c r="E213" s="1">
        <v>1</v>
      </c>
    </row>
  </sheetData>
  <sortState xmlns:xlrd2="http://schemas.microsoft.com/office/spreadsheetml/2017/richdata2" ref="A2:E213">
    <sortCondition descending="1" ref="E2:E213"/>
  </sortState>
  <conditionalFormatting sqref="C53:C83">
    <cfRule type="duplicateValues" dxfId="19" priority="9"/>
  </conditionalFormatting>
  <conditionalFormatting sqref="C70:C83">
    <cfRule type="duplicateValues" dxfId="18" priority="10"/>
  </conditionalFormatting>
  <conditionalFormatting sqref="C85">
    <cfRule type="duplicateValues" dxfId="17" priority="5"/>
    <cfRule type="duplicateValues" dxfId="16" priority="6"/>
    <cfRule type="duplicateValues" dxfId="15" priority="7"/>
    <cfRule type="duplicateValues" dxfId="14" priority="8"/>
  </conditionalFormatting>
  <conditionalFormatting sqref="C169:C183">
    <cfRule type="duplicateValues" dxfId="13" priority="1"/>
    <cfRule type="duplicateValues" dxfId="12" priority="2"/>
    <cfRule type="duplicateValues" dxfId="11" priority="3"/>
    <cfRule type="duplicateValues" dxfId="10" priority="4"/>
  </conditionalFormatting>
  <hyperlinks>
    <hyperlink ref="C11" r:id="rId1" display="Dolphin Semiconductor" xr:uid="{0AC343B4-5E24-AE47-A4CB-928BC8B0AA64}"/>
    <hyperlink ref="C22" r:id="rId2" display="EASii IC" xr:uid="{ABC02E1C-C107-1B48-B33E-E89267691981}"/>
    <hyperlink ref="C34" r:id="rId3" xr:uid="{B22F2667-39B2-9940-B4B4-44506EEB35EC}"/>
    <hyperlink ref="C12" r:id="rId4" display="Kalray" xr:uid="{DFB6F98D-E065-9E49-8BFD-6DF8B86B3A78}"/>
    <hyperlink ref="C67" r:id="rId5" display="MICROLEED" xr:uid="{E6237639-CCB1-0C4B-B5A7-435916F42F83}"/>
    <hyperlink ref="C151" r:id="rId6" xr:uid="{34D2FEEC-2A4B-6542-9556-066A41804227}"/>
    <hyperlink ref="C2" r:id="rId7" display="Quobly" xr:uid="{C65EAEFB-1717-9749-89D4-C77833AC4A71}"/>
    <hyperlink ref="C123" r:id="rId8" xr:uid="{44908AA9-EB35-1C40-A590-2CAE23648C65}"/>
    <hyperlink ref="C33" r:id="rId9" xr:uid="{DED919C2-B901-9545-9393-C216C66A0714}"/>
    <hyperlink ref="C124" r:id="rId10" xr:uid="{F79DD53E-7216-5A46-B571-F008500B7B17}"/>
    <hyperlink ref="D11" r:id="rId11" xr:uid="{90581443-96C0-6A4C-9761-DF26E98FCA30}"/>
    <hyperlink ref="D22" r:id="rId12" xr:uid="{63381739-DF71-1B46-9482-E7E22D5C8E52}"/>
    <hyperlink ref="D34" r:id="rId13" xr:uid="{C4B7E295-29BB-434A-8B39-118D5555A81D}"/>
    <hyperlink ref="D12" r:id="rId14" xr:uid="{0F0AF094-CEDD-8240-998E-E04A9910EF3A}"/>
    <hyperlink ref="D67" r:id="rId15" xr:uid="{EC973FF8-0D48-0F45-9633-6D68A1539658}"/>
    <hyperlink ref="D151" r:id="rId16" xr:uid="{6E274FA2-915C-4E47-BD42-DB46D5AEDC94}"/>
    <hyperlink ref="D2" r:id="rId17" xr:uid="{7539611E-A8B8-B54A-8233-B3968BD45C51}"/>
    <hyperlink ref="D123" r:id="rId18" xr:uid="{60E80D27-2645-6B4E-BF32-0E88645B3011}"/>
    <hyperlink ref="D124" r:id="rId19" xr:uid="{133F40C6-E145-9141-BAF6-A42A21C78C71}"/>
    <hyperlink ref="D33" r:id="rId20" xr:uid="{5D2610FD-53CD-FD4C-90C0-B13E1FE6A254}"/>
    <hyperlink ref="D19" r:id="rId21" xr:uid="{221A3CB0-6EE6-7844-B9BC-FBA8A68A5725}"/>
    <hyperlink ref="D53" r:id="rId22" xr:uid="{60380693-6953-934D-BED6-D10895FFF5EA}"/>
    <hyperlink ref="D16" r:id="rId23" xr:uid="{78503CCD-E33A-2F47-80F2-0C46D79FF726}"/>
    <hyperlink ref="C16" r:id="rId24" display="DIAMFAB" xr:uid="{B9720429-B479-3546-B755-6465CACD86EB}"/>
    <hyperlink ref="C19" r:id="rId25" display="SCINTIL Photonics" xr:uid="{5D9ABCDA-AD79-824A-AADD-D4F8819BE4FB}"/>
    <hyperlink ref="C53" r:id="rId26" xr:uid="{C4096183-C59D-794D-8807-DB243B13E7D1}"/>
    <hyperlink ref="D154" r:id="rId27" xr:uid="{B932C6A7-E070-1340-B105-B299D67C9197}"/>
    <hyperlink ref="D125" r:id="rId28" xr:uid="{8B9E4184-7645-1241-8480-85F157159B04}"/>
    <hyperlink ref="D101" r:id="rId29" xr:uid="{2F0A5264-BCB0-424E-8444-F85C9AF98E18}"/>
    <hyperlink ref="D198" r:id="rId30" xr:uid="{45739EBF-596C-4743-BBA3-E0E9E4C3D62E}"/>
    <hyperlink ref="D194" r:id="rId31" xr:uid="{5F9310BE-9F84-6543-B068-FB1BD99DA1AC}"/>
    <hyperlink ref="D149" r:id="rId32" xr:uid="{B952EC20-F5FE-4B4F-9F9B-7243DC956A34}"/>
    <hyperlink ref="D58" r:id="rId33" xr:uid="{3BCE3216-A42E-A448-9395-50E189D5AF72}"/>
    <hyperlink ref="D69" r:id="rId34" xr:uid="{B525DA63-3B22-D942-B3FD-8D6A8BB7F0F4}"/>
    <hyperlink ref="C154" r:id="rId35" xr:uid="{83CD6008-42E0-0A48-9EF9-DEE398BB4FEB}"/>
    <hyperlink ref="C125" r:id="rId36" xr:uid="{CA20A71F-69FC-2841-8F0D-BEF9E7BAC1B6}"/>
    <hyperlink ref="C101" r:id="rId37" xr:uid="{FC184031-B4FD-2849-8E37-4383E934C100}"/>
    <hyperlink ref="C198" r:id="rId38" xr:uid="{1A6F1889-23E0-0141-B08F-7709807301AF}"/>
    <hyperlink ref="C194" r:id="rId39" display="Solarparc - Développement de projets photovoltaïques clé en main" xr:uid="{7A43FCC4-5D69-9246-85FF-0C5FD6E533FD}"/>
    <hyperlink ref="C149" r:id="rId40" xr:uid="{E2FE4C5E-0751-F947-A9BF-85302C71D0C3}"/>
    <hyperlink ref="C58" r:id="rId41" xr:uid="{12992FDE-31FB-F046-AD26-92D8A5CF8BFB}"/>
    <hyperlink ref="C69" r:id="rId42" xr:uid="{73AC44AB-A62A-3441-8ECA-125AA8F1371F}"/>
    <hyperlink ref="D3" r:id="rId43" xr:uid="{DAF74F8D-D7EE-DA42-BA3E-601AD9DC5A07}"/>
    <hyperlink ref="D29" r:id="rId44" xr:uid="{173E1233-E8D9-B94C-B011-EFB1496F4FA0}"/>
    <hyperlink ref="D103" r:id="rId45" xr:uid="{1E875B89-A40F-1149-95E8-0664A4C6F8CF}"/>
    <hyperlink ref="D81" r:id="rId46" xr:uid="{AF03149F-7617-4546-8A80-6B13AA10BA04}"/>
    <hyperlink ref="C3" r:id="rId47" display="Verkor" xr:uid="{BA8DEA67-8BDF-534D-B462-25650A82F029}"/>
    <hyperlink ref="C103" r:id="rId48" xr:uid="{94E5CC8B-5956-2C48-890E-EB94E36EC72F}"/>
    <hyperlink ref="C81" r:id="rId49" xr:uid="{C4759362-4298-8746-A448-2143A78D6DDC}"/>
    <hyperlink ref="C29" r:id="rId50" display="SBM life Science" xr:uid="{F71EDCFE-D455-004D-9906-3917A1B18AFF}"/>
    <hyperlink ref="D83" r:id="rId51" xr:uid="{F4378681-C422-AF4B-8ACB-D284AE77A1E5}"/>
    <hyperlink ref="D100" r:id="rId52" xr:uid="{4AF87579-F6D0-7444-B95D-59C9AD90AD72}"/>
    <hyperlink ref="D126" r:id="rId53" xr:uid="{BA9C0F89-4044-2241-8450-C2B3492514D0}"/>
    <hyperlink ref="D28" r:id="rId54" xr:uid="{2149E475-10E7-7243-AFB6-AE95FC2F9CA9}"/>
    <hyperlink ref="D84" r:id="rId55" xr:uid="{F61C70A0-C42B-924A-BCBD-2270B5CB08C0}"/>
    <hyperlink ref="C100" r:id="rId56" xr:uid="{870B5521-43F5-0847-B81B-68B9B83475F9}"/>
    <hyperlink ref="C126" r:id="rId57" xr:uid="{AA17D7CE-F83B-D74C-A5ED-C14A9A2F6F2A}"/>
    <hyperlink ref="C28" r:id="rId58" display="SAIREM" xr:uid="{A969F8C4-3954-FD4F-A9B4-6DB3ACBDAE3D}"/>
    <hyperlink ref="C84" r:id="rId59" xr:uid="{F1BC3AF0-0D02-0A4D-A48B-3A1B3419BFC5}"/>
    <hyperlink ref="C83" r:id="rId60" xr:uid="{46CACE52-3A81-2045-8585-2CACE8D4F164}"/>
    <hyperlink ref="D82" r:id="rId61" xr:uid="{2ACA3C49-6A3E-734F-81C5-0F9B6342EACF}"/>
    <hyperlink ref="D65" r:id="rId62" xr:uid="{6F80E16A-CFEF-F844-8D88-1D5E52A031C2}"/>
    <hyperlink ref="D42" r:id="rId63" xr:uid="{08BB4063-64F5-0C42-9CDE-4FAC3460D03A}"/>
    <hyperlink ref="D54" r:id="rId64" xr:uid="{E774D564-1D54-7448-93CF-2AAB5351ADDE}"/>
    <hyperlink ref="D55" r:id="rId65" xr:uid="{869BD013-CCB1-6846-8D86-6CBCCFD10DB2}"/>
    <hyperlink ref="C82" r:id="rId66" xr:uid="{22222BEF-CC9F-4E47-8677-A9D670F2D8EA}"/>
    <hyperlink ref="C65" r:id="rId67" xr:uid="{DF391BF2-5122-9847-8F1E-BDDEF9A34933}"/>
    <hyperlink ref="C42" r:id="rId68" xr:uid="{407BFE34-5803-2E45-8B71-8EC803CD5464}"/>
    <hyperlink ref="C54" r:id="rId69" xr:uid="{EDF823EB-4393-2D4B-BC7D-65F9D5204F2E}"/>
    <hyperlink ref="C55" r:id="rId70" display="Lumnibird medical" xr:uid="{10C2C12F-F54D-3A4A-84D5-D84843DB9BF0}"/>
    <hyperlink ref="C5" r:id="rId71" display="Renaissance fusion" xr:uid="{7C1C19C6-F1AA-D44B-AEB9-61B678C07C07}"/>
    <hyperlink ref="C45" r:id="rId72" xr:uid="{6B51B8DE-1046-424B-BD9C-D7A3839CD475}"/>
    <hyperlink ref="D5" r:id="rId73" xr:uid="{615AEDE8-FCE8-AA42-8BB1-BB8274BFEB1F}"/>
    <hyperlink ref="D45" r:id="rId74" xr:uid="{74DD5B5D-082F-E64C-9D83-317F12826CD3}"/>
    <hyperlink ref="D64" r:id="rId75" xr:uid="{F9C6839E-F6F7-5943-B619-9A4EC1375386}"/>
    <hyperlink ref="D166" r:id="rId76" xr:uid="{C107CFDD-FD4D-6B4D-BD4A-20297B1CC35B}"/>
    <hyperlink ref="D199" r:id="rId77" xr:uid="{83707DAE-EB0F-5A49-9CF5-44B75FEA0C9A}"/>
    <hyperlink ref="D204" r:id="rId78" xr:uid="{F2FC2954-8B9B-5F48-8AD8-6F85FBB6F80F}"/>
    <hyperlink ref="C64" r:id="rId79" xr:uid="{10D5C5ED-E70F-8A41-8FB1-D6C5D22044A1}"/>
    <hyperlink ref="C166" r:id="rId80" xr:uid="{618491DD-C267-654F-ADBB-83CC3332B9CE}"/>
    <hyperlink ref="C204" r:id="rId81" xr:uid="{F5A88A1E-B4E3-AD47-8C3A-55D585AD1D58}"/>
    <hyperlink ref="C199" r:id="rId82" xr:uid="{07DDA094-CF1C-0A48-A899-ACEC34A37520}"/>
    <hyperlink ref="D195" r:id="rId83" xr:uid="{890F4713-58BB-044B-ADC5-4EAAD6026A68}"/>
    <hyperlink ref="C195" r:id="rId84" xr:uid="{A57CB65B-DE2B-BB4D-9C71-CAE660880D80}"/>
    <hyperlink ref="C85" r:id="rId85" xr:uid="{E4A0A436-91E7-6D4E-B652-25636CC47710}"/>
    <hyperlink ref="C66" r:id="rId86" xr:uid="{9EA9CC92-2A73-0B44-8ADD-24238F1F6C00}"/>
    <hyperlink ref="C152" r:id="rId87" xr:uid="{CEE76DF6-2E7B-8E47-9AFC-AF250B222342}"/>
    <hyperlink ref="C56" r:id="rId88" xr:uid="{F94A14DB-DDE2-B24C-B09D-7D8B857D991D}"/>
    <hyperlink ref="C27" r:id="rId89" display="Mecaware" xr:uid="{0D08D7FB-2CA2-874D-A3AA-DF6B3317D4FA}"/>
    <hyperlink ref="C86" r:id="rId90" xr:uid="{DF41874A-4E3C-364A-AAE2-244D9E07BE8D}"/>
    <hyperlink ref="C43" r:id="rId91" xr:uid="{98E85F81-7A88-6144-B6E0-203414AAEF60}"/>
    <hyperlink ref="D85" r:id="rId92" xr:uid="{48D70415-473D-B041-AC24-EB8FCB5C4595}"/>
    <hyperlink ref="D152" r:id="rId93" xr:uid="{A75E7427-562C-024D-9562-9ED1B619867D}"/>
    <hyperlink ref="D56" r:id="rId94" xr:uid="{84683CFB-DE22-DC40-BEB9-AC7C169950AF}"/>
    <hyperlink ref="D27" r:id="rId95" xr:uid="{E3CA85D5-3C91-3E48-9974-A7D7A44D5503}"/>
    <hyperlink ref="D86" r:id="rId96" xr:uid="{DE3AB809-1B62-A349-965E-E628615DE440}"/>
    <hyperlink ref="D43" r:id="rId97" xr:uid="{1F7AC348-913E-2A44-A0D3-C7BB65AD8242}"/>
    <hyperlink ref="D66" r:id="rId98" xr:uid="{8D55F145-3787-834B-8D80-99AB917330B7}"/>
    <hyperlink ref="D127" r:id="rId99" xr:uid="{6D1770C5-588B-564F-BC07-73C3BAA6CD5E}"/>
    <hyperlink ref="C127" r:id="rId100" xr:uid="{89EAAA90-0FFE-3B4F-9A9B-60E2BADA3222}"/>
    <hyperlink ref="C71" r:id="rId101" display="https://www.linkedin.com/company/datalyo/" xr:uid="{6D1D7C1C-C23F-4F44-B491-8CEE6946859C}"/>
    <hyperlink ref="C8" r:id="rId102" display="https://www.linkedin.com/company/lelivrescolaire-fr/" xr:uid="{111455C7-9B69-0845-B86E-27D80CDD9E0B}"/>
    <hyperlink ref="C89" r:id="rId103" display="https://www.linkedin.com/company/middleway/" xr:uid="{1410CE78-6FE9-1849-B05A-43C1A7208858}"/>
    <hyperlink ref="C7" r:id="rId104" display="https://www.linkedin.com/company/probayes/" xr:uid="{83CAC8CC-F89D-C844-B656-8B9BB1663F85}"/>
    <hyperlink ref="C133" r:id="rId105" display="https://www.linkedin.com/company/up-technologies/" xr:uid="{C5B679AC-4D7B-9D41-A45F-505582A32278}"/>
    <hyperlink ref="D71" r:id="rId106" display="https://www.linkedin.com/search/results/people/?keywords=PhD%20OR%20Ph.D%20OR%20Docteur%20OR%20Doctorat&amp;origin=FACETED_SEARCH&amp;currentCompany=%5B%225378594%22%5D" xr:uid="{3629F202-BED4-F348-88E0-7EB726F6B570}"/>
    <hyperlink ref="D8" r:id="rId107" display="https://www.linkedin.com/search/results/people/?keywords=PhD%20OR%20Ph.D%20OR%20Docteur%20OR%20Doctorat&amp;origin=FACETED_SEARCH&amp;currentCompany=%5B%225018736%22%5D" xr:uid="{DCA76BE3-F8CB-E248-B62E-1611F44AA86C}"/>
    <hyperlink ref="D89" r:id="rId108" display="https://www.linkedin.com/search/results/people/?keywords=PhD%20OR%20Ph.D%20OR%20Docteur%20OR%20Doctorat&amp;origin=FACETED_SEARCH&amp;currentCompany=%5B%223148777%22%5D" xr:uid="{6CC344BA-0C19-6D45-B513-925DFD5F0655}"/>
    <hyperlink ref="D7" r:id="rId109" display="https://www.linkedin.com/search/results/people/?keywords=PhD%20OR%20Ph.D%20OR%20Docteur%20OR%20Doctorat&amp;origin=FACETED_SEARCH&amp;currentCompany=%5B%22202796%22%5D" xr:uid="{19D2A02A-A576-AC4F-990F-10A5E5A1CCB7}"/>
    <hyperlink ref="D133" r:id="rId110" display="https://www.linkedin.com/search/results/people/?keywords=PhD%20OR%20Ph.D%20OR%20Docteur%20OR%20Doctorat&amp;origin=FACETED_SEARCH&amp;currentCompany=%5B%2210790027%22%5D" xr:uid="{60B30D12-94CA-BB44-946A-296D4D404C8F}"/>
    <hyperlink ref="C47" r:id="rId111" xr:uid="{5304452D-DBA0-B446-ADA8-25B0CC33CF8B}"/>
    <hyperlink ref="C131" r:id="rId112" xr:uid="{52DD6F18-7661-1C45-AED9-4B9599C4B290}"/>
    <hyperlink ref="C26" r:id="rId113" xr:uid="{227EEC8E-5288-634A-B82E-498B503A5994}"/>
    <hyperlink ref="C48" r:id="rId114" xr:uid="{491324FC-9EE5-BD4A-BCE4-388E69E36FF9}"/>
    <hyperlink ref="C104" r:id="rId115" xr:uid="{07BBCD56-0A7D-6F41-9B80-8843AE58771E}"/>
    <hyperlink ref="C24" r:id="rId116" xr:uid="{A07DCAFC-36AA-024A-B06E-8E47D71CEB92}"/>
    <hyperlink ref="C88" r:id="rId117" xr:uid="{ECD5D410-0896-F24F-82CD-DA4D5E8EC671}"/>
    <hyperlink ref="C30" r:id="rId118" xr:uid="{DB1EB7DF-D6D2-F144-96FC-CAA345A01C6C}"/>
    <hyperlink ref="C130" r:id="rId119" xr:uid="{8D866164-9E43-FA4B-B1FE-21F96CFCEC24}"/>
    <hyperlink ref="C46" r:id="rId120" xr:uid="{EA47E9D2-3696-C140-B111-BF1C4FD9A759}"/>
    <hyperlink ref="D47" r:id="rId121" xr:uid="{223904FC-8667-2245-B1A2-3260CB7EA4F5}"/>
    <hyperlink ref="D131" r:id="rId122" xr:uid="{701B7F64-E8EB-1C45-A45A-FF1C9A3CA1FA}"/>
    <hyperlink ref="D26" r:id="rId123" xr:uid="{A77408C7-22BF-3746-BF85-56CA9544B6D4}"/>
    <hyperlink ref="D48" r:id="rId124" xr:uid="{E0A131AD-AC8C-4A41-B2F1-B76A6A10A979}"/>
    <hyperlink ref="D104" r:id="rId125" xr:uid="{CA84C5B4-F3F2-2443-A12B-D4403D87160B}"/>
    <hyperlink ref="D24" r:id="rId126" xr:uid="{82ADFCF8-1722-4442-81B3-5739D896213C}"/>
    <hyperlink ref="D88" r:id="rId127" xr:uid="{738CC3BF-7A97-3848-8C65-5163FC08EFBD}"/>
    <hyperlink ref="D30" r:id="rId128" xr:uid="{690F68C3-6070-DB47-A4B7-C48BC6FB24CA}"/>
    <hyperlink ref="D130" r:id="rId129" xr:uid="{7D2B1520-DDF9-A841-9C6D-5DD6E4AF9C55}"/>
    <hyperlink ref="D46" r:id="rId130" xr:uid="{53EECDC2-217B-9441-A86D-21F493DCD8C5}"/>
    <hyperlink ref="D209" r:id="rId131" xr:uid="{6B875645-1975-8A4D-9453-7B945869ADD7}"/>
    <hyperlink ref="D164" r:id="rId132" xr:uid="{BB117045-21BA-7C4D-AC5E-566BFBEE92C5}"/>
    <hyperlink ref="D160" r:id="rId133" xr:uid="{18355C6F-1B24-9D4C-8726-19FE484A115F}"/>
    <hyperlink ref="D132" r:id="rId134" xr:uid="{C6D241D9-6029-F348-AFD0-9BA7F538E609}"/>
    <hyperlink ref="D105" r:id="rId135" xr:uid="{6ED0C18E-1BCA-4A40-AA89-80FAE720E46B}"/>
    <hyperlink ref="D207" r:id="rId136" xr:uid="{89A27AD6-1353-E643-B431-C2193C7FAE80}"/>
    <hyperlink ref="D161" r:id="rId137" xr:uid="{33451652-9E45-3749-AB24-B219D5C7E4F7}"/>
    <hyperlink ref="D208" r:id="rId138" xr:uid="{07E6AAB2-568F-994F-8D0A-E9ACE31B3042}"/>
    <hyperlink ref="D25" r:id="rId139" xr:uid="{1AC59260-97C6-E94B-A716-191E1BB014DB}"/>
    <hyperlink ref="C25" r:id="rId140" display="PULSALYS" xr:uid="{CCB6B871-DE77-E549-B12C-1A39A499A1A6}"/>
    <hyperlink ref="C105" r:id="rId141" xr:uid="{0D038B72-825C-B745-ACBF-205093DA2649}"/>
    <hyperlink ref="C164" r:id="rId142" xr:uid="{70EE10A7-2FE7-EB40-A8C6-FDBBAF5124F3}"/>
    <hyperlink ref="C161" r:id="rId143" xr:uid="{E42E1827-B1F1-8349-B4B3-C3722B17258D}"/>
    <hyperlink ref="C160" r:id="rId144" xr:uid="{8BDF64C2-CCE4-FC4B-9494-79964D25E0E1}"/>
    <hyperlink ref="C209" r:id="rId145" xr:uid="{58600AB3-323C-FF4E-AFB8-1EE7B3A0B028}"/>
    <hyperlink ref="C208" r:id="rId146" xr:uid="{5E548D05-CE9F-9B49-9CFD-55018D3DC4D6}"/>
    <hyperlink ref="C132" r:id="rId147" xr:uid="{7DFF4250-B91F-D047-BE3B-D9B54FD78D07}"/>
    <hyperlink ref="C207" r:id="rId148" xr:uid="{CA9F2A12-F2CB-D248-9BA6-1EE4B296D5D5}"/>
    <hyperlink ref="D206" r:id="rId149" xr:uid="{059DFE98-BDAF-4441-884C-26E2411A1BDE}"/>
    <hyperlink ref="D162" r:id="rId150" xr:uid="{9F595E41-B71C-EA4D-9DD4-83A1D7D63776}"/>
    <hyperlink ref="D165" r:id="rId151" xr:uid="{844BEECC-B006-444A-AFA9-D2343258E51F}"/>
    <hyperlink ref="D163" r:id="rId152" xr:uid="{5ED4B4F1-28C6-544D-8227-9FBC157EBA66}"/>
    <hyperlink ref="D211" r:id="rId153" xr:uid="{B564D94E-65DE-DF46-A308-68D1627DA2EA}"/>
    <hyperlink ref="D210" r:id="rId154" xr:uid="{77A12C21-6811-4849-BAC2-3E02D7FA72EB}"/>
    <hyperlink ref="D205" r:id="rId155" xr:uid="{ED8E4C60-23EE-4948-A829-06DFB8C375D5}"/>
    <hyperlink ref="D59" r:id="rId156" xr:uid="{2031A5CE-71C2-7646-9AFB-4BA1ADD4CA91}"/>
    <hyperlink ref="C206" r:id="rId157" xr:uid="{4C7CE327-B76A-D041-AF9B-3ECE4D613211}"/>
    <hyperlink ref="C162" r:id="rId158" xr:uid="{F33AFEC4-DACA-3447-A5E5-8B9910A3066D}"/>
    <hyperlink ref="C165" r:id="rId159" xr:uid="{42DE79BA-C28C-914E-AAD6-EED24AB1016D}"/>
    <hyperlink ref="C163" r:id="rId160" xr:uid="{71EB6A4E-1A5C-B442-BC72-47A022D30489}"/>
    <hyperlink ref="C211" r:id="rId161" xr:uid="{934D3DF5-81C7-4247-BDE0-A0F963D63E4D}"/>
    <hyperlink ref="C210" r:id="rId162" xr:uid="{931B9B61-93E2-904B-83BD-FAC5A243BB9C}"/>
    <hyperlink ref="C59" r:id="rId163" xr:uid="{C6DCD896-8547-6345-9D44-6FC449E65DD3}"/>
    <hyperlink ref="C205" r:id="rId164" xr:uid="{A1173AD5-E7B7-114C-A389-519DFCD08ECA}"/>
    <hyperlink ref="C17" r:id="rId165" display="https://www.linkedin.com/company/arturia/" xr:uid="{77C82E90-2E25-4A43-A8FE-34AFFC060068}"/>
    <hyperlink ref="C18" r:id="rId166" display="https://www.linkedin.com/company/cosmotechweb/" xr:uid="{5433471D-9361-BB44-9414-4A02F9AA3BB2}"/>
    <hyperlink ref="C15" r:id="rId167" display="https://www.linkedin.com/company/kayentis/" xr:uid="{F0068381-4A24-7F44-A949-5BA180CC9CD2}"/>
    <hyperlink ref="C10" r:id="rId168" display="https://www.linkedin.com/company/novainsilico/" xr:uid="{3A383C93-56BF-0947-8211-A39D3B04B227}"/>
    <hyperlink ref="D17" r:id="rId169" display="https://www.linkedin.com/search/results/people/?keywords=PhD%20OR%20Ph.D%20OR%20Docteur%20OR%20Doctorat&amp;origin=FACETED_SEARCH&amp;currentCompany=%5B%2272604%22%5D" xr:uid="{483999DD-45FA-0B45-AF97-D2D836F577D3}"/>
    <hyperlink ref="D18" r:id="rId170" display="https://www.linkedin.com/search/results/people/?keywords=PhD%20OR%20Ph.D%20OR%20Docteur%20OR%20Doctorat&amp;origin=FACETED_SEARCH&amp;currentCompany=%5B%2218085933%22%5D" xr:uid="{64A6264D-40DB-0645-AA8D-77C1F35D0FD4}"/>
    <hyperlink ref="D15" r:id="rId171" display="https://www.linkedin.com/search/results/people/?keywords=PhD%20OR%20Ph.D%20OR%20Docteur%20OR%20Doctorat&amp;origin=FACETED_SEARCH&amp;currentCompany=%5B%2255808%22%5D" xr:uid="{74BAC7E1-C72D-D14B-B905-BD184BA9A118}"/>
    <hyperlink ref="D10" r:id="rId172" display="https://www.linkedin.com/search/results/people/?keywords=PhD%20OR%20Ph.D%20OR%20Docteur%20OR%20Doctorat&amp;origin=FACETED_SEARCH&amp;currentCompany=%5B%222623084%22%5D" xr:uid="{3B68CE75-2704-0A47-A369-6494D4D10591}"/>
    <hyperlink ref="D188" r:id="rId173" xr:uid="{B5F58F93-B7D5-984C-9A7D-08BA516122F3}"/>
    <hyperlink ref="C188" r:id="rId174" xr:uid="{35BB4202-71D3-294D-A0D0-4A0B2A4F2746}"/>
    <hyperlink ref="D118" r:id="rId175" xr:uid="{B6454C70-EF85-6A45-A62C-3A0D1C187D6D}"/>
    <hyperlink ref="D94" r:id="rId176" xr:uid="{1309F711-8F23-F047-802F-5E4444D91BD5}"/>
    <hyperlink ref="D78" r:id="rId177" xr:uid="{C781D4AB-E26D-0B4A-BA97-0DF16B897D11}"/>
    <hyperlink ref="D97" r:id="rId178" xr:uid="{0ED10838-805B-6941-9857-EDF7E9491252}"/>
    <hyperlink ref="D122" r:id="rId179" xr:uid="{4D80F285-2579-494D-B04F-22B587DF740B}"/>
    <hyperlink ref="D96" r:id="rId180" xr:uid="{7BE9B457-314F-0743-87F2-BC58B80B0D1A}"/>
    <hyperlink ref="D120" r:id="rId181" xr:uid="{79D032B2-3C9F-174A-972B-8C6C9A6F43C8}"/>
    <hyperlink ref="D93" r:id="rId182" xr:uid="{6DDD9AE2-D80E-284A-B029-44C94EA705B5}"/>
    <hyperlink ref="D77" r:id="rId183" xr:uid="{70C2B2C7-01A6-3347-83AE-E46550B4F7D1}"/>
    <hyperlink ref="D117" r:id="rId184" xr:uid="{F0EDDFE4-869C-284F-A824-66FD8590C400}"/>
    <hyperlink ref="D63" r:id="rId185" xr:uid="{8E07A358-5FFE-3248-9C28-822B24483BB8}"/>
    <hyperlink ref="D41" r:id="rId186" xr:uid="{9586350A-2FDB-A040-8D0D-E1D7A43FA485}"/>
    <hyperlink ref="D40" r:id="rId187" xr:uid="{C6B45159-C039-014C-8BBB-61F8F5028CF9}"/>
    <hyperlink ref="D39" r:id="rId188" xr:uid="{E1A06951-AA35-B14D-8AB5-507723966B3F}"/>
    <hyperlink ref="D121" r:id="rId189" xr:uid="{4E6D466B-8F18-1449-93B2-C5DABFE09753}"/>
    <hyperlink ref="D92" r:id="rId190" xr:uid="{3B286473-F80A-134C-982E-7EC9F9A77A9C}"/>
    <hyperlink ref="D95" r:id="rId191" xr:uid="{49534F5F-2FB3-D74D-94AE-4050AB3C162C}"/>
    <hyperlink ref="D119" r:id="rId192" xr:uid="{0D4BD7CA-6C62-604A-BD4F-9D1AA430C0EC}"/>
    <hyperlink ref="C41" r:id="rId193" xr:uid="{791EB2EF-1178-F84E-B6E6-BE3657E3DB0E}"/>
    <hyperlink ref="C39" r:id="rId194" xr:uid="{2E1F6336-85A9-8047-A6D7-B64A1D6B9CAA}"/>
    <hyperlink ref="C63" r:id="rId195" xr:uid="{34CA1610-B090-AB46-9A08-70DCFBD82B82}"/>
    <hyperlink ref="C40" r:id="rId196" xr:uid="{6C77B602-8765-FF4C-B117-49CBA716495C}"/>
    <hyperlink ref="C78" r:id="rId197" xr:uid="{C8C12A22-124E-A645-AC62-961CE7A7C0BB}"/>
    <hyperlink ref="C77" r:id="rId198" xr:uid="{2E2DD149-E2A2-3D4A-B635-C14A27D4931C}"/>
    <hyperlink ref="C94" r:id="rId199" xr:uid="{81E15835-B5CB-D547-8B6C-6514AB5A5D34}"/>
    <hyperlink ref="C97" r:id="rId200" xr:uid="{4D059938-BA69-934B-ABA2-4586C7B9EA0B}"/>
    <hyperlink ref="C96" r:id="rId201" xr:uid="{EDC1326C-8D19-FA47-A186-37AA0D63FDD2}"/>
    <hyperlink ref="C93" r:id="rId202" xr:uid="{A5D15CE6-BA8D-6840-A7EB-FAEA5F8D11C1}"/>
    <hyperlink ref="C92" r:id="rId203" xr:uid="{F6DE2515-3589-7B49-A714-D687F22466F5}"/>
    <hyperlink ref="C95" r:id="rId204" xr:uid="{F38F562C-54B3-7149-B21E-27C2279D7542}"/>
    <hyperlink ref="C118" r:id="rId205" xr:uid="{B0436BA9-0687-5A4C-B54A-DDE055601D22}"/>
    <hyperlink ref="C122" r:id="rId206" xr:uid="{CEE966B3-6248-334F-BAA4-4556970C878B}"/>
    <hyperlink ref="C120" r:id="rId207" xr:uid="{65C089A6-9A64-D642-B6CB-755EF366B864}"/>
    <hyperlink ref="C117" r:id="rId208" xr:uid="{EDC9F0A0-6B05-4E44-94C8-5C516661CCBF}"/>
    <hyperlink ref="C121" r:id="rId209" xr:uid="{FD8263AF-C57F-714B-B29A-1608B29F7D21}"/>
    <hyperlink ref="C119" r:id="rId210" xr:uid="{BDDD11AF-424E-1249-B0C9-AF5C657B94DA}"/>
    <hyperlink ref="D148" r:id="rId211" xr:uid="{ECF0DAF9-1EB7-494D-B70C-004AC5248266}"/>
    <hyperlink ref="C148" r:id="rId212" xr:uid="{0F1B3D63-C12F-5D4A-965C-25CB5FF33F05}"/>
    <hyperlink ref="B134" r:id="rId213" display="Fabrication de produits alimentaires, boissons" xr:uid="{BD6EA632-A7E0-614C-A39D-7885171965F0}"/>
    <hyperlink ref="C116" r:id="rId214" xr:uid="{3D0646EC-CEE4-B24C-9FA5-D9F44CBE3896}"/>
    <hyperlink ref="C146" r:id="rId215" xr:uid="{940D11D5-CABB-054F-8369-1A606D4EC5C9}"/>
    <hyperlink ref="C76" r:id="rId216" xr:uid="{81944387-ADD6-B94F-B986-A00546E8B3C9}"/>
    <hyperlink ref="C147" r:id="rId217" xr:uid="{90787FDE-8BDE-704D-9095-CD6C6444B3B8}"/>
    <hyperlink ref="D116" r:id="rId218" xr:uid="{760B2B46-900D-5543-9E32-99AC86399887}"/>
    <hyperlink ref="D146" r:id="rId219" xr:uid="{322CDD7D-BDB4-4740-A4B2-C63207F08342}"/>
    <hyperlink ref="D76" r:id="rId220" xr:uid="{023DABBA-D378-F244-8CFB-BA6897FDE840}"/>
    <hyperlink ref="D147" r:id="rId221" xr:uid="{8D4B5337-C742-944C-B04F-BC4FBCB771DB}"/>
    <hyperlink ref="D51" r:id="rId222" xr:uid="{5F0D43F0-0177-4243-B091-E68C4D6FB8E3}"/>
    <hyperlink ref="D212" r:id="rId223" xr:uid="{DEFC4DBB-9263-4E4C-8D74-F59A452B3090}"/>
    <hyperlink ref="D202" r:id="rId224" xr:uid="{E0492E0A-114A-8E45-81A1-16D8F752E710}"/>
    <hyperlink ref="D98" r:id="rId225" xr:uid="{CF22F877-F26F-FA40-9AD4-DD077BFDE9C1}"/>
    <hyperlink ref="D60" r:id="rId226" xr:uid="{578C6CE8-D25F-4741-950B-35763D5B80CB}"/>
    <hyperlink ref="D155" r:id="rId227" xr:uid="{787CF97E-8A84-7348-B271-120DB4DFE993}"/>
    <hyperlink ref="D203" r:id="rId228" xr:uid="{D0E23547-B7FC-584A-A1E5-C19802652875}"/>
    <hyperlink ref="D167" r:id="rId229" xr:uid="{A8EADC2C-09E6-1F49-8575-72B0ECA39C51}"/>
    <hyperlink ref="D129" r:id="rId230" xr:uid="{4F867270-8E48-3443-975A-3453E825474D}"/>
    <hyperlink ref="D187" r:id="rId231" xr:uid="{1F4AC0FE-790E-D944-82F9-5720BAF383D3}"/>
    <hyperlink ref="D79" r:id="rId232" xr:uid="{91F4E3E3-8EBE-8E4D-9A57-468B5E20C0DF}"/>
    <hyperlink ref="D70" r:id="rId233" xr:uid="{5475DD73-9685-A144-86AD-B503CD45F4BA}"/>
    <hyperlink ref="D201" r:id="rId234" xr:uid="{8A966C28-1C1F-F340-9702-34659D52DC3A}"/>
    <hyperlink ref="D106" r:id="rId235" xr:uid="{6AF974BB-CCCE-CA44-A1A5-72E390CF1562}"/>
    <hyperlink ref="D189" r:id="rId236" xr:uid="{87516BA5-FEEC-5845-8D3C-25F84D50829A}"/>
    <hyperlink ref="D128" r:id="rId237" xr:uid="{EF1D7761-CBFD-4A42-AF59-E7A24B69B04F}"/>
    <hyperlink ref="D213" r:id="rId238" xr:uid="{2F0B3E11-9487-924F-8DE9-DDC69189BF6A}"/>
    <hyperlink ref="D190" r:id="rId239" xr:uid="{1499D5D7-0435-EF41-8CB3-AD49574C649F}"/>
    <hyperlink ref="D102" r:id="rId240" xr:uid="{24A4A458-BA42-8E43-8133-9300B17A8397}"/>
    <hyperlink ref="D91" r:id="rId241" xr:uid="{A8145273-6C2A-4F48-A3CE-66B21498B517}"/>
    <hyperlink ref="C60" r:id="rId242" xr:uid="{EC321BA8-9F80-C648-904C-68874CAC31DF}"/>
    <hyperlink ref="C70" r:id="rId243" xr:uid="{3BA6D659-ACA5-5A49-8E80-BCACAD03B63A}"/>
    <hyperlink ref="C79" r:id="rId244" xr:uid="{579D1E13-9F6D-C343-BB28-DEAD25FA60BC}"/>
    <hyperlink ref="C98" r:id="rId245" xr:uid="{24A2B557-9BD0-3749-9ECC-937D2A639784}"/>
    <hyperlink ref="C102" r:id="rId246" xr:uid="{4B8463E4-825A-9743-A09B-84EDA76724CE}"/>
    <hyperlink ref="C91" r:id="rId247" xr:uid="{57C5900C-7186-8A4B-A6AA-5398A6536484}"/>
    <hyperlink ref="C129" r:id="rId248" xr:uid="{B22C7F1A-B07A-D848-971B-BADFFCC21261}"/>
    <hyperlink ref="C106" r:id="rId249" xr:uid="{A64FA97F-D96A-094F-ACBB-B78955DC9ABD}"/>
    <hyperlink ref="C128" r:id="rId250" xr:uid="{3EE1BD9F-2FE3-1C48-B4EC-DE22BD552C4E}"/>
    <hyperlink ref="C155" r:id="rId251" xr:uid="{A75F37D4-666B-1C47-812C-73DAF926973B}"/>
    <hyperlink ref="C212" r:id="rId252" xr:uid="{EABC9C99-1FEA-7449-A339-17423EBFDA72}"/>
    <hyperlink ref="C202" r:id="rId253" xr:uid="{4E2FCE01-3D20-9544-88ED-688A81E67CBF}"/>
    <hyperlink ref="C189" r:id="rId254" xr:uid="{90303752-A959-8B48-AEF1-E239A9710BDF}"/>
    <hyperlink ref="C213" r:id="rId255" xr:uid="{5F269BCF-7071-0540-BED6-FF3697C1A4C6}"/>
    <hyperlink ref="C190" r:id="rId256" xr:uid="{0FE9F06E-8B0F-ED41-B730-3F1AF934F7B6}"/>
    <hyperlink ref="C203" r:id="rId257" xr:uid="{D1B07291-C2DD-7945-8C78-41B01A81CC05}"/>
    <hyperlink ref="C167" r:id="rId258" xr:uid="{66FCA302-00C0-034E-9F1D-B3F7FDB281A0}"/>
    <hyperlink ref="C187" r:id="rId259" xr:uid="{E5B227E4-087C-5147-BE2F-321EA6536932}"/>
    <hyperlink ref="C201" r:id="rId260" xr:uid="{68F8EA1E-8354-D44F-8C79-F3CDD7698B94}"/>
    <hyperlink ref="C51" r:id="rId261" xr:uid="{E3D69AFE-1367-C84C-A745-BCFDB0345B0B}"/>
    <hyperlink ref="D159" r:id="rId262" xr:uid="{1D5B9A9B-3218-A841-AFE8-1390FC4273C5}"/>
    <hyperlink ref="D186" r:id="rId263" xr:uid="{7EB12AAC-5EA8-BC40-A5B8-C71AEA9ACD4F}"/>
    <hyperlink ref="D156" r:id="rId264" xr:uid="{9CCF2B4C-4BCB-834B-94D5-9E0F80710E2A}"/>
    <hyperlink ref="D158" r:id="rId265" xr:uid="{F0C9157B-BA38-E34E-91CE-8EB090103894}"/>
    <hyperlink ref="D157" r:id="rId266" xr:uid="{472B2E9C-FB88-E445-B232-5C1A5042218A}"/>
    <hyperlink ref="D200" r:id="rId267" xr:uid="{60D1C13A-0E8C-4644-98C0-CB316435F1A2}"/>
    <hyperlink ref="D52" r:id="rId268" xr:uid="{1159F64B-D907-4445-82BF-2900D5020216}"/>
    <hyperlink ref="D134" r:id="rId269" xr:uid="{028A0DC0-7E11-D140-8FC9-CA07CD3B486D}"/>
    <hyperlink ref="C159" r:id="rId270" xr:uid="{CBF9F244-D326-7F4F-949A-19AAD15F6743}"/>
    <hyperlink ref="C186" r:id="rId271" xr:uid="{25A41D49-0B33-C142-9EFB-9EFC48B1469D}"/>
    <hyperlink ref="C156" r:id="rId272" xr:uid="{26B1F41A-1BD4-D041-8A48-7B4DE922118B}"/>
    <hyperlink ref="C158" r:id="rId273" xr:uid="{8EE76C12-881C-9243-8ACA-E0A2E9EFB2BD}"/>
    <hyperlink ref="C157" r:id="rId274" xr:uid="{5BF92F72-1B78-8A47-A52A-95461B00D656}"/>
    <hyperlink ref="C200" r:id="rId275" xr:uid="{3265FBCD-BA92-194C-949A-6010813DB1AB}"/>
    <hyperlink ref="C52" r:id="rId276" xr:uid="{5B205594-8C16-2A44-ACFA-6F6E0059069D}"/>
    <hyperlink ref="C134" r:id="rId277" xr:uid="{55A7455D-6435-DD43-A861-AD62AF7592BB}"/>
    <hyperlink ref="B175:B180" r:id="rId278" display="Fabrication de produits alimentaires, boissons" xr:uid="{7A775E07-E6A7-C44B-A808-601A621ADED9}"/>
    <hyperlink ref="B170:B171" r:id="rId279" display="Assurances" xr:uid="{0D17150F-11FE-7248-AA5D-D5BC58B47B11}"/>
    <hyperlink ref="C6" r:id="rId280" display="ADOCIA" xr:uid="{4EDA297C-1499-944A-92AD-9E626862B232}"/>
    <hyperlink ref="C72" r:id="rId281" xr:uid="{2FD7A061-DD44-334F-85A9-951C1EFF17A6}"/>
    <hyperlink ref="C20" r:id="rId282" display="Carbios" xr:uid="{407A22EB-A0B6-4E40-9B02-BD11CF3377DA}"/>
    <hyperlink ref="C4" r:id="rId283" display="genOway" xr:uid="{3A4124DC-5453-E947-8531-93AC47184588}"/>
    <hyperlink ref="C9" r:id="rId284" display="Maat Pharma" xr:uid="{3BD73987-F604-F441-8638-E0297B95ACE8}"/>
    <hyperlink ref="D6" r:id="rId285" xr:uid="{5825A60C-D823-EA43-8D17-069225BA24F6}"/>
    <hyperlink ref="D72" r:id="rId286" xr:uid="{0C2C5A43-0652-CE48-86AF-DDD1B335700A}"/>
    <hyperlink ref="D20" r:id="rId287" xr:uid="{8656FFE7-7507-8842-86D7-4126506F8CDF}"/>
    <hyperlink ref="D4" r:id="rId288" xr:uid="{C6C5F926-F89B-834F-BE53-88438FAC130A}"/>
    <hyperlink ref="D9" r:id="rId289" xr:uid="{3135CB4A-2E6B-6B48-A380-F62C8384ABEF}"/>
    <hyperlink ref="D31" r:id="rId290" xr:uid="{30D9AA8D-9DA1-9A48-8E29-0B53543F134C}"/>
    <hyperlink ref="D21" r:id="rId291" xr:uid="{F44DF665-BD76-0E42-8AF0-1FE2D5E33B8E}"/>
    <hyperlink ref="D50" r:id="rId292" xr:uid="{239B24AA-6F43-A249-B658-002609E183AD}"/>
    <hyperlink ref="D14" r:id="rId293" xr:uid="{4E082A8C-E53F-0D46-AB0C-11751479EBF4}"/>
    <hyperlink ref="D32" r:id="rId294" xr:uid="{CF46903B-D21B-8649-9558-338B288BA6E6}"/>
    <hyperlink ref="D13" r:id="rId295" xr:uid="{FC53678D-5374-EB41-8DB3-E3466F5FB979}"/>
    <hyperlink ref="D135" r:id="rId296" xr:uid="{B66804B0-7E01-6546-B782-AAC300B83F98}"/>
    <hyperlink ref="D49" r:id="rId297" xr:uid="{E163B0C8-874A-7A4D-9BDC-535F39D53AE9}"/>
    <hyperlink ref="C14" r:id="rId298" display="Osivax" xr:uid="{8AB9CF2D-43FC-0F4E-BFCB-58101F3C1B04}"/>
    <hyperlink ref="C13" r:id="rId299" display="NETRI" xr:uid="{2DF0ED4C-9A20-634D-A9DF-9ABDECEE6303}"/>
    <hyperlink ref="C21" r:id="rId300" display="MabDesign" xr:uid="{E63A2EF5-903C-E84F-A64C-0FF62CDF0693}"/>
    <hyperlink ref="C31" r:id="rId301" xr:uid="{1ED76579-DC93-6C4F-8488-D5675FD11B38}"/>
    <hyperlink ref="C32" r:id="rId302" display="UroMems" xr:uid="{C09331AA-5265-FE41-AAF8-231B86B911F4}"/>
    <hyperlink ref="C50" r:id="rId303" xr:uid="{78AABF55-BE0C-1848-9DBE-DC33DBF8B7E2}"/>
    <hyperlink ref="C49" r:id="rId304" xr:uid="{8DAB9B15-072A-8049-BB16-B33DFB1FAC0C}"/>
    <hyperlink ref="C135" r:id="rId305" xr:uid="{30C4C25C-919C-3846-8829-AD8FA8725270}"/>
    <hyperlink ref="D111" r:id="rId306" xr:uid="{A7CFC782-D3A2-8B4D-8C7C-27D76B7056A0}"/>
    <hyperlink ref="D174" r:id="rId307" xr:uid="{C1D65AA1-77B3-9E4A-B21B-ADE7F99784FA}"/>
    <hyperlink ref="D109" r:id="rId308" xr:uid="{8ADD49D1-CCEA-494E-8F3A-F2D4696AF440}"/>
    <hyperlink ref="D74" r:id="rId309" xr:uid="{43C7D038-6DF7-8946-B60F-EA01AAE76126}"/>
    <hyperlink ref="D144" r:id="rId310" xr:uid="{CA14668B-2DA2-C54C-A23F-A3A8EAE030BF}"/>
    <hyperlink ref="D114" r:id="rId311" xr:uid="{BF62625C-AA15-2D46-A367-BF4B6297A07D}"/>
    <hyperlink ref="D75" r:id="rId312" xr:uid="{E81CC992-048F-D04A-BB20-1A4D379408A9}"/>
    <hyperlink ref="D185" r:id="rId313" xr:uid="{3AABEA65-6059-2246-B87F-29748ABB34A9}"/>
    <hyperlink ref="D115" r:id="rId314" xr:uid="{79B8FE72-7880-1145-9779-60C78BFCA47F}"/>
    <hyperlink ref="D145" r:id="rId315" xr:uid="{79476CD1-731F-484B-8063-AF10695BF4D9}"/>
    <hyperlink ref="D182" r:id="rId316" xr:uid="{F85D4F88-8DBD-7742-B557-21033B664E64}"/>
    <hyperlink ref="D140" r:id="rId317" xr:uid="{B3AF0AE4-094F-A74C-9046-3D59E54FE257}"/>
    <hyperlink ref="D139" r:id="rId318" xr:uid="{EAB407B8-31C9-CB4C-A63C-26151E8E6615}"/>
    <hyperlink ref="D62" r:id="rId319" xr:uid="{9ED357CD-1690-CE45-A184-CD881516B37C}"/>
    <hyperlink ref="D181" r:id="rId320" xr:uid="{54DF3311-4908-6C49-A177-606F41A2AA78}"/>
    <hyperlink ref="D36" r:id="rId321" xr:uid="{C8469699-3AD3-214E-AF61-86FAF9D95E9A}"/>
    <hyperlink ref="D183" r:id="rId322" xr:uid="{2FA516C6-597C-9049-BF95-D2866FFDF822}"/>
    <hyperlink ref="D141" r:id="rId323" xr:uid="{01672231-D489-A745-B52C-46CE109F57EC}"/>
    <hyperlink ref="D142" r:id="rId324" xr:uid="{F04EA381-7D88-3245-8A17-70E11E9216DE}"/>
    <hyperlink ref="D184" r:id="rId325" xr:uid="{08F76FB6-9FA1-5446-8B83-4AA5579113D8}"/>
    <hyperlink ref="D37" r:id="rId326" xr:uid="{D333F410-E56A-114B-B576-EAA80BC1043F}"/>
    <hyperlink ref="D38" r:id="rId327" xr:uid="{F2575F1C-6048-B84E-ACF9-489FB2DB7899}"/>
    <hyperlink ref="D143" r:id="rId328" xr:uid="{1920BEC3-72BF-F047-81B2-583CC154B94E}"/>
    <hyperlink ref="D180" r:id="rId329" xr:uid="{F990FA9A-06D6-EA40-B12A-BF63B287EAD2}"/>
    <hyperlink ref="D112" r:id="rId330" xr:uid="{F1193B33-588C-F946-84D9-A624B98BB943}"/>
    <hyperlink ref="D113" r:id="rId331" xr:uid="{49F2A2A6-D8D3-D54C-8FBE-1D5381BDE4FB}"/>
    <hyperlink ref="D110" r:id="rId332" xr:uid="{F64754E0-2ABB-944C-B9AA-4461E12A2AC0}"/>
    <hyperlink ref="D178" r:id="rId333" xr:uid="{86AB89B7-D208-424C-A709-2EAB1608421F}"/>
    <hyperlink ref="D179" r:id="rId334" xr:uid="{6EBEDBDF-F716-7D4A-B801-FF7D1A10FE28}"/>
    <hyperlink ref="D175" r:id="rId335" xr:uid="{DB23A182-5600-7D45-9D72-512607748A9F}"/>
    <hyperlink ref="D176" r:id="rId336" xr:uid="{AFC837C0-DBCB-D045-8D2C-92AE4EA55351}"/>
    <hyperlink ref="D177" r:id="rId337" xr:uid="{DE566EEC-3DFB-D741-A00A-E61693DCFF32}"/>
    <hyperlink ref="D170" r:id="rId338" xr:uid="{3B6F0954-2404-B94B-AD32-4C4EAED15B91}"/>
    <hyperlink ref="D136" r:id="rId339" xr:uid="{C1813161-04C4-0C48-8EF0-6087A1FFBBE4}"/>
    <hyperlink ref="D137" r:id="rId340" xr:uid="{65F31A80-0235-8D48-944F-D9B7AC69649D}"/>
    <hyperlink ref="D61" r:id="rId341" xr:uid="{3EF518BB-74DA-4341-B52D-4820BF56D363}"/>
    <hyperlink ref="D171" r:id="rId342" xr:uid="{3C4DE42E-451F-E242-854B-9942486120B6}"/>
    <hyperlink ref="D172" r:id="rId343" xr:uid="{CFB60C86-55F5-D344-9477-7FF26C186A7B}"/>
    <hyperlink ref="D173" r:id="rId344" xr:uid="{A6772F29-AAD5-3A4F-8215-597B0DE4104C}"/>
    <hyperlink ref="D73" r:id="rId345" xr:uid="{DED2963F-45C6-8145-A145-4E5E1B78E07A}"/>
    <hyperlink ref="D138" r:id="rId346" xr:uid="{17558602-6B58-F240-A28B-FB8F7ED23D55}"/>
    <hyperlink ref="D35" r:id="rId347" xr:uid="{3373FA9E-FEF0-374F-A8FB-9C9FF0C1627B}"/>
    <hyperlink ref="D169" r:id="rId348" xr:uid="{714006A6-B267-C947-A858-76FD8F0C81F7}"/>
    <hyperlink ref="D90" r:id="rId349" xr:uid="{BEC6DD95-5698-9349-BC6A-344C252677C6}"/>
    <hyperlink ref="D168" r:id="rId350" xr:uid="{8FE64957-8421-8344-9DAE-18405768EAE9}"/>
    <hyperlink ref="D107" r:id="rId351" xr:uid="{F962F37B-0EB1-2B4A-9C61-FC294331AEFC}"/>
    <hyperlink ref="D108" r:id="rId352" xr:uid="{5ECE547F-72A9-3E48-81D9-ED99606FC4D6}"/>
    <hyperlink ref="C35" r:id="rId353" xr:uid="{83BDC45F-19BB-5A49-BA1A-B6C9B80C80EE}"/>
    <hyperlink ref="C107" r:id="rId354" xr:uid="{A3DA578A-E976-0042-88F1-B8BF2B48E5AE}"/>
    <hyperlink ref="C108" r:id="rId355" xr:uid="{20508D95-08A9-4A48-A775-D84348AD38E7}"/>
    <hyperlink ref="C90" r:id="rId356" xr:uid="{5B43CD4D-F453-7745-AF67-352822889C67}"/>
    <hyperlink ref="C136" r:id="rId357" xr:uid="{F4966176-6E3C-CC4C-89FC-B0BBC8613079}"/>
    <hyperlink ref="C137" r:id="rId358" xr:uid="{E4F9BE30-0E61-AB44-87F7-D31A1D9139D4}"/>
    <hyperlink ref="C61" r:id="rId359" xr:uid="{41183339-1A30-0345-AFA9-20EAEB10C921}"/>
    <hyperlink ref="C73" r:id="rId360" xr:uid="{F35D6A1D-0ADB-A442-B3DC-ED5BBBDF59AA}"/>
    <hyperlink ref="C138" r:id="rId361" xr:uid="{42FA5E9C-1EFA-4646-AE45-1B74FB4BF82C}"/>
    <hyperlink ref="C109" r:id="rId362" xr:uid="{22EF5135-5C63-5444-8D36-7AD996BA86AB}"/>
    <hyperlink ref="C110" r:id="rId363" xr:uid="{7C285F4F-FDD5-6241-AC3B-E122F21D5352}"/>
    <hyperlink ref="C74" r:id="rId364" xr:uid="{1CC3FE2E-9664-6246-805C-CDFFA205D69D}"/>
    <hyperlink ref="C111" r:id="rId365" xr:uid="{A1B3D78F-A03D-B541-B1E9-9A6796B9B7A5}"/>
    <hyperlink ref="C139" r:id="rId366" xr:uid="{40A1AD61-43EF-AD4A-BA36-E69D422A7E5F}"/>
    <hyperlink ref="C62" r:id="rId367" xr:uid="{AB29CCC2-80E1-5048-9F45-10DF60E13528}"/>
    <hyperlink ref="C112" r:id="rId368" xr:uid="{75B7848D-D592-6C41-BEBF-3E58C9C0C3F3}"/>
    <hyperlink ref="C113" r:id="rId369" xr:uid="{77DB7462-1A40-D34E-A098-0499EFF0D902}"/>
    <hyperlink ref="C140" r:id="rId370" xr:uid="{4A6DE5C0-1610-FB42-9E1E-35FDE48DAA60}"/>
    <hyperlink ref="C36" r:id="rId371" xr:uid="{66E6E05B-B0E9-294D-BA7A-3EAD84369BAD}"/>
    <hyperlink ref="C141" r:id="rId372" xr:uid="{9DB296C1-1716-384A-B74C-5A1C49F1B21C}"/>
    <hyperlink ref="C142" r:id="rId373" xr:uid="{AEEA3B55-3FE9-124D-9BFC-1639EE44344C}"/>
    <hyperlink ref="C37" r:id="rId374" xr:uid="{FDED156C-E334-814B-8951-C1423394DD7B}"/>
    <hyperlink ref="C38" r:id="rId375" xr:uid="{4820324B-ED15-844A-A8C1-9776705ACCBA}"/>
    <hyperlink ref="C143" r:id="rId376" xr:uid="{0DDAD2CF-551F-3046-A169-CD7F6AC0E0A6}"/>
    <hyperlink ref="C144" r:id="rId377" xr:uid="{2A2795B7-B067-DE4F-A5BF-FFEB29329060}"/>
    <hyperlink ref="C114" r:id="rId378" xr:uid="{CAEB4CFE-491C-9740-9144-BBEA2E9687E2}"/>
    <hyperlink ref="C75" r:id="rId379" xr:uid="{98EE9027-3B7B-F847-AAF6-2E450A108855}"/>
    <hyperlink ref="C115" r:id="rId380" xr:uid="{2B7BDA3C-0AC4-E043-B021-E31F1C46682F}"/>
    <hyperlink ref="C145" r:id="rId381" xr:uid="{9ABCBBD0-7D27-214B-9D87-B246B85CD92B}"/>
    <hyperlink ref="C168" r:id="rId382" xr:uid="{267BF266-6B04-0E41-8445-5D4FF1990077}"/>
    <hyperlink ref="C169" r:id="rId383" xr:uid="{47D7B151-1F04-F64C-93B4-2B64A8295832}"/>
    <hyperlink ref="C170" r:id="rId384" xr:uid="{529D5E48-3D99-D947-BF03-C74D7FCBB6A4}"/>
    <hyperlink ref="C171" r:id="rId385" xr:uid="{C46D504E-53AF-1D49-92FD-F2EA04A440D7}"/>
    <hyperlink ref="C172" r:id="rId386" xr:uid="{4E75C95D-452F-1F41-8A81-346808999C6F}"/>
    <hyperlink ref="C173" r:id="rId387" xr:uid="{2071D995-2C24-0843-9093-4B745E8B3707}"/>
    <hyperlink ref="C174" r:id="rId388" xr:uid="{93AE1996-65A4-AC45-AAB0-C4431D1CCF56}"/>
    <hyperlink ref="C175" r:id="rId389" xr:uid="{0B2AA997-3855-0348-B440-96E7D7DAB671}"/>
    <hyperlink ref="C176" r:id="rId390" xr:uid="{C8760C2A-C98E-F643-BCAE-5488B4AE2E87}"/>
    <hyperlink ref="C177" r:id="rId391" xr:uid="{C0BAE3D5-7DDD-E948-AF16-D8503BB50E88}"/>
    <hyperlink ref="C178" r:id="rId392" xr:uid="{5EBFE341-A43C-B54B-B274-58FAFE9A844E}"/>
    <hyperlink ref="C179" r:id="rId393" xr:uid="{2EFF17EA-8D8A-FD40-B2AF-FCF71578419E}"/>
    <hyperlink ref="C180" r:id="rId394" xr:uid="{DFB07271-05CD-454A-83B5-0DACF3363B76}"/>
    <hyperlink ref="C181" r:id="rId395" xr:uid="{283B6E21-4D4E-964A-A9C1-5F13BE377777}"/>
    <hyperlink ref="C182" r:id="rId396" xr:uid="{920BD728-5581-4F4F-9043-2F3F11D5886D}"/>
    <hyperlink ref="C183" r:id="rId397" xr:uid="{FF854F95-3668-E841-8D74-E42CB5EE2DA2}"/>
    <hyperlink ref="C184" r:id="rId398" xr:uid="{F6E6BA30-FF79-F741-A029-34B1482ADC14}"/>
    <hyperlink ref="C185" r:id="rId399" xr:uid="{846C59D2-751F-6C4A-9A97-84E9BC10A9B5}"/>
    <hyperlink ref="D80" r:id="rId400" xr:uid="{A042F8AE-D218-3D48-A286-3A6B7F13A11F}"/>
    <hyperlink ref="D99" r:id="rId401" xr:uid="{10E5EB6F-4E81-7D4C-A021-AD126EE1BA7B}"/>
    <hyperlink ref="D57" r:id="rId402" xr:uid="{F4F3C5CE-3995-6F4E-A895-F86A10600F6B}"/>
    <hyperlink ref="D150" r:id="rId403" xr:uid="{43DC0901-EF98-7341-813F-3F6030B521B5}"/>
    <hyperlink ref="D197" r:id="rId404" xr:uid="{E42EAEB1-F290-5442-9E9B-ED0B4B60F9FD}"/>
    <hyperlink ref="D193" r:id="rId405" xr:uid="{93BBCCF4-FF9B-F645-BEFE-FAB0331BB6CD}"/>
    <hyperlink ref="D196" r:id="rId406" xr:uid="{978DF51C-3C41-D040-B6F1-EB4161E57AD9}"/>
    <hyperlink ref="D23" r:id="rId407" xr:uid="{84F980E5-BD3D-624F-9B5F-EB57A378812F}"/>
    <hyperlink ref="D191" r:id="rId408" xr:uid="{ED7F67F0-58F6-6D47-AEB5-8ACE5B7DB483}"/>
    <hyperlink ref="D68" r:id="rId409" xr:uid="{82D4CE93-70FD-5D45-A4FF-A6F730E85718}"/>
    <hyperlink ref="D44" r:id="rId410" xr:uid="{A2798FF0-57A2-1941-9972-D26242B19C2D}"/>
    <hyperlink ref="D192" r:id="rId411" xr:uid="{AD88DC93-73B2-E74D-8B4A-BC3FE404AE0B}"/>
    <hyperlink ref="D87" r:id="rId412" xr:uid="{FF22AB26-BA20-5145-9DD1-5779A4B22AFC}"/>
    <hyperlink ref="D153" r:id="rId413" xr:uid="{A8A632C0-52FF-AF40-856E-5431730585A1}"/>
    <hyperlink ref="C23" r:id="rId414" display="ASYGN" xr:uid="{99C0CFBD-85ED-3348-8F61-1649D2D747ED}"/>
    <hyperlink ref="C44" r:id="rId415" xr:uid="{B7C21B51-45BC-6545-9B43-95BAE8491116}"/>
    <hyperlink ref="C57" r:id="rId416" xr:uid="{F80150BA-FE04-B447-9051-1074019986BA}"/>
    <hyperlink ref="C68" r:id="rId417" xr:uid="{B439AF47-547D-9040-91E5-0B6890D09FB8}"/>
    <hyperlink ref="C80" r:id="rId418" xr:uid="{AD266FD4-9818-AD47-8587-837305BE13C2}"/>
    <hyperlink ref="C87" r:id="rId419" xr:uid="{7ED3D4CE-D090-8C47-9CD7-BA273BFED151}"/>
    <hyperlink ref="C99" r:id="rId420" xr:uid="{214B69CA-D330-934D-890C-161D8DFA66F4}"/>
    <hyperlink ref="C150" r:id="rId421" xr:uid="{C2BABEB7-1112-0443-BCAF-299AE4817AC4}"/>
    <hyperlink ref="C153" r:id="rId422" xr:uid="{98D2CF9E-EDB9-B14F-AFDF-96A30E0F1BAD}"/>
    <hyperlink ref="C197" r:id="rId423" xr:uid="{1DD7E6AD-383A-3B4E-8EF5-914583C1F5F5}"/>
    <hyperlink ref="C193" r:id="rId424" xr:uid="{5048FD02-97A0-D94A-838F-DF91682F1BA1}"/>
    <hyperlink ref="C191" r:id="rId425" xr:uid="{17E65378-8871-2D4D-82A7-82A80E839E34}"/>
    <hyperlink ref="C192" r:id="rId426" xr:uid="{DBFF20C7-F68F-1F49-A298-E3B715E2E7B4}"/>
    <hyperlink ref="C196" r:id="rId427" xr:uid="{84824CAF-3D94-AD46-BDE0-677BDC62DE1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7084-FD5C-E442-93D3-CB34C269B3A0}">
  <sheetPr>
    <tabColor theme="8"/>
  </sheetPr>
  <dimension ref="A1:Q30"/>
  <sheetViews>
    <sheetView zoomScale="102" workbookViewId="0">
      <selection activeCell="O36" sqref="O36"/>
    </sheetView>
  </sheetViews>
  <sheetFormatPr baseColWidth="10" defaultRowHeight="16" x14ac:dyDescent="0.2"/>
  <cols>
    <col min="1" max="1" width="16" customWidth="1"/>
    <col min="2" max="2" width="14.6640625" customWidth="1"/>
    <col min="3" max="3" width="21" customWidth="1"/>
    <col min="4" max="4" width="14.5" customWidth="1"/>
    <col min="5" max="5" width="13.1640625" customWidth="1"/>
    <col min="6" max="6" width="14.33203125" customWidth="1"/>
    <col min="7" max="7" width="12.1640625" customWidth="1"/>
    <col min="8" max="8" width="21" customWidth="1"/>
    <col min="9" max="9" width="14.5" customWidth="1"/>
    <col min="10" max="10" width="13.1640625" customWidth="1"/>
    <col min="11" max="11" width="16.1640625" customWidth="1"/>
    <col min="13" max="13" width="13.5" customWidth="1"/>
    <col min="15" max="15" width="13.5" customWidth="1"/>
    <col min="17" max="17" width="13.5" customWidth="1"/>
    <col min="18" max="18" width="13.6640625" customWidth="1"/>
  </cols>
  <sheetData>
    <row r="1" spans="1:11" ht="20" thickBot="1" x14ac:dyDescent="0.3">
      <c r="A1" s="77">
        <v>46261</v>
      </c>
    </row>
    <row r="2" spans="1:11" ht="19" x14ac:dyDescent="0.25">
      <c r="D2" s="40"/>
      <c r="E2" s="81"/>
      <c r="F2" s="81"/>
    </row>
    <row r="3" spans="1:11" ht="19" x14ac:dyDescent="0.25">
      <c r="E3" s="40"/>
      <c r="F3" s="40"/>
    </row>
    <row r="4" spans="1:11" ht="19" x14ac:dyDescent="0.25">
      <c r="E4" s="40"/>
      <c r="F4" s="40"/>
    </row>
    <row r="8" spans="1:11" ht="19" x14ac:dyDescent="0.25">
      <c r="C8" s="82"/>
      <c r="D8" s="82"/>
    </row>
    <row r="9" spans="1:11" ht="20" thickBot="1" x14ac:dyDescent="0.3">
      <c r="B9" s="73" t="s">
        <v>398</v>
      </c>
      <c r="C9" s="70" t="s">
        <v>328</v>
      </c>
      <c r="D9" s="29" t="s">
        <v>386</v>
      </c>
      <c r="E9" s="29" t="s">
        <v>377</v>
      </c>
      <c r="F9" s="29" t="s">
        <v>378</v>
      </c>
      <c r="G9" s="29" t="s">
        <v>380</v>
      </c>
      <c r="H9" s="29" t="s">
        <v>381</v>
      </c>
      <c r="I9" s="29" t="s">
        <v>387</v>
      </c>
      <c r="J9" s="29" t="s">
        <v>382</v>
      </c>
      <c r="K9" s="62" t="s">
        <v>388</v>
      </c>
    </row>
    <row r="10" spans="1:11" ht="19" x14ac:dyDescent="0.25">
      <c r="B10" s="74" t="s">
        <v>392</v>
      </c>
      <c r="C10" s="71">
        <v>6</v>
      </c>
      <c r="D10" s="19">
        <v>2</v>
      </c>
      <c r="E10" s="19">
        <v>7</v>
      </c>
      <c r="F10" s="19">
        <v>7</v>
      </c>
      <c r="G10" s="19">
        <v>4</v>
      </c>
      <c r="H10" s="19">
        <v>2</v>
      </c>
      <c r="I10" s="19">
        <v>1</v>
      </c>
      <c r="J10" s="19">
        <v>13</v>
      </c>
      <c r="K10" s="63">
        <f>D10+E10+F10+G10+H10+I10+J10</f>
        <v>36</v>
      </c>
    </row>
    <row r="11" spans="1:11" ht="19" x14ac:dyDescent="0.25">
      <c r="B11" s="75" t="s">
        <v>393</v>
      </c>
      <c r="C11" s="71">
        <v>5</v>
      </c>
      <c r="D11" s="19">
        <v>2</v>
      </c>
      <c r="E11" s="19">
        <v>0</v>
      </c>
      <c r="F11" s="19">
        <v>5</v>
      </c>
      <c r="G11" s="19">
        <v>8</v>
      </c>
      <c r="H11" s="19">
        <v>1</v>
      </c>
      <c r="I11" s="19">
        <v>0</v>
      </c>
      <c r="J11" s="19">
        <v>8</v>
      </c>
      <c r="K11" s="63">
        <f t="shared" ref="K11:K16" si="0">D11+E11+F11+G11+H11+I11+J11</f>
        <v>24</v>
      </c>
    </row>
    <row r="12" spans="1:11" ht="19" x14ac:dyDescent="0.25">
      <c r="B12" s="75" t="s">
        <v>394</v>
      </c>
      <c r="C12" s="71">
        <v>4</v>
      </c>
      <c r="D12" s="19">
        <v>2</v>
      </c>
      <c r="E12" s="19">
        <v>13</v>
      </c>
      <c r="F12" s="19">
        <v>8</v>
      </c>
      <c r="G12" s="19">
        <v>8</v>
      </c>
      <c r="H12" s="19">
        <v>4</v>
      </c>
      <c r="I12" s="19">
        <v>1</v>
      </c>
      <c r="J12" s="19">
        <v>2</v>
      </c>
      <c r="K12" s="63">
        <f t="shared" si="0"/>
        <v>38</v>
      </c>
    </row>
    <row r="13" spans="1:11" ht="19" x14ac:dyDescent="0.25">
      <c r="B13" s="75" t="s">
        <v>395</v>
      </c>
      <c r="C13" s="71">
        <v>3</v>
      </c>
      <c r="D13" s="19">
        <v>10</v>
      </c>
      <c r="E13" s="19">
        <v>4</v>
      </c>
      <c r="F13" s="19">
        <v>7</v>
      </c>
      <c r="G13" s="19">
        <v>15</v>
      </c>
      <c r="H13" s="19">
        <v>22</v>
      </c>
      <c r="I13" s="19">
        <v>5</v>
      </c>
      <c r="J13" s="19">
        <v>5</v>
      </c>
      <c r="K13" s="63">
        <f t="shared" si="0"/>
        <v>68</v>
      </c>
    </row>
    <row r="14" spans="1:11" ht="19" x14ac:dyDescent="0.25">
      <c r="B14" s="75" t="s">
        <v>396</v>
      </c>
      <c r="C14" s="71">
        <v>2</v>
      </c>
      <c r="D14" s="19">
        <v>17</v>
      </c>
      <c r="E14" s="19">
        <v>16</v>
      </c>
      <c r="F14" s="19">
        <v>1</v>
      </c>
      <c r="G14" s="19">
        <v>9</v>
      </c>
      <c r="H14" s="19">
        <v>2</v>
      </c>
      <c r="I14" s="19">
        <v>8</v>
      </c>
      <c r="J14" s="19">
        <v>19</v>
      </c>
      <c r="K14" s="63">
        <f t="shared" si="0"/>
        <v>72</v>
      </c>
    </row>
    <row r="15" spans="1:11" ht="19" x14ac:dyDescent="0.25">
      <c r="B15" s="75" t="s">
        <v>397</v>
      </c>
      <c r="C15" s="71">
        <v>1</v>
      </c>
      <c r="D15" s="19">
        <v>8</v>
      </c>
      <c r="E15" s="19">
        <v>1</v>
      </c>
      <c r="F15" s="19">
        <v>0</v>
      </c>
      <c r="G15" s="19">
        <v>8</v>
      </c>
      <c r="H15" s="19">
        <v>0</v>
      </c>
      <c r="I15" s="19">
        <v>47</v>
      </c>
      <c r="J15" s="19">
        <v>8</v>
      </c>
      <c r="K15" s="63">
        <f t="shared" si="0"/>
        <v>72</v>
      </c>
    </row>
    <row r="16" spans="1:11" ht="20" thickBot="1" x14ac:dyDescent="0.3">
      <c r="B16" s="76"/>
      <c r="C16" s="72"/>
      <c r="D16" s="64">
        <f t="shared" ref="D16:J16" si="1">SUM(D10:D15)</f>
        <v>41</v>
      </c>
      <c r="E16" s="64">
        <f t="shared" si="1"/>
        <v>41</v>
      </c>
      <c r="F16" s="64">
        <f t="shared" si="1"/>
        <v>28</v>
      </c>
      <c r="G16" s="64">
        <f t="shared" si="1"/>
        <v>52</v>
      </c>
      <c r="H16" s="64">
        <f t="shared" si="1"/>
        <v>31</v>
      </c>
      <c r="I16" s="64">
        <f t="shared" si="1"/>
        <v>62</v>
      </c>
      <c r="J16" s="64">
        <f t="shared" si="1"/>
        <v>55</v>
      </c>
      <c r="K16" s="41">
        <f t="shared" si="0"/>
        <v>310</v>
      </c>
    </row>
    <row r="17" spans="2:17" ht="20" thickBot="1" x14ac:dyDescent="0.3">
      <c r="B17" s="78" t="s">
        <v>399</v>
      </c>
      <c r="C17" s="79"/>
      <c r="D17" s="79"/>
      <c r="E17" s="79"/>
      <c r="F17" s="79"/>
      <c r="G17" s="79"/>
      <c r="H17" s="79"/>
      <c r="I17" s="79"/>
      <c r="J17" s="79"/>
      <c r="K17" s="80"/>
    </row>
    <row r="20" spans="2:17" ht="17" thickBot="1" x14ac:dyDescent="0.25"/>
    <row r="21" spans="2:17" ht="19" x14ac:dyDescent="0.25">
      <c r="C21" s="28" t="s">
        <v>376</v>
      </c>
      <c r="D21" s="29" t="s">
        <v>375</v>
      </c>
      <c r="E21" s="30" t="s">
        <v>33</v>
      </c>
      <c r="F21" s="31" t="s">
        <v>379</v>
      </c>
      <c r="H21" s="65" t="s">
        <v>376</v>
      </c>
      <c r="I21" s="65" t="s">
        <v>375</v>
      </c>
      <c r="J21" s="66" t="s">
        <v>33</v>
      </c>
      <c r="K21" s="68" t="s">
        <v>379</v>
      </c>
      <c r="L21" s="51" t="s">
        <v>389</v>
      </c>
      <c r="M21" s="43" t="s">
        <v>33</v>
      </c>
      <c r="N21" s="43" t="s">
        <v>372</v>
      </c>
      <c r="O21" s="43" t="s">
        <v>33</v>
      </c>
      <c r="P21" s="43" t="s">
        <v>390</v>
      </c>
      <c r="Q21" s="44" t="s">
        <v>33</v>
      </c>
    </row>
    <row r="22" spans="2:17" ht="19" x14ac:dyDescent="0.25">
      <c r="C22" s="33" t="s">
        <v>374</v>
      </c>
      <c r="D22" s="19">
        <v>41</v>
      </c>
      <c r="E22" s="19">
        <v>514</v>
      </c>
      <c r="F22" s="34">
        <f>E22/D22</f>
        <v>12.536585365853659</v>
      </c>
      <c r="H22" s="67" t="s">
        <v>374</v>
      </c>
      <c r="I22" s="20">
        <v>41</v>
      </c>
      <c r="J22" s="20">
        <v>514</v>
      </c>
      <c r="K22" s="69">
        <f>J22/I22</f>
        <v>12.536585365853659</v>
      </c>
      <c r="L22" s="45">
        <v>6</v>
      </c>
      <c r="M22" s="1">
        <v>261</v>
      </c>
      <c r="N22" s="1">
        <v>35</v>
      </c>
      <c r="O22" s="1">
        <v>253</v>
      </c>
      <c r="P22" s="1">
        <f>L22+N22</f>
        <v>41</v>
      </c>
      <c r="Q22" s="47">
        <f>M22+O22</f>
        <v>514</v>
      </c>
    </row>
    <row r="23" spans="2:17" ht="19" x14ac:dyDescent="0.25">
      <c r="C23" s="33" t="s">
        <v>377</v>
      </c>
      <c r="D23" s="19">
        <v>41</v>
      </c>
      <c r="E23" s="19">
        <v>342</v>
      </c>
      <c r="F23" s="34">
        <f t="shared" ref="F23:F29" si="2">E23/D23</f>
        <v>8.3414634146341466</v>
      </c>
      <c r="H23" s="67" t="s">
        <v>377</v>
      </c>
      <c r="I23" s="20">
        <v>41</v>
      </c>
      <c r="J23" s="20">
        <v>342</v>
      </c>
      <c r="K23" s="69">
        <f t="shared" ref="K23:K29" si="3">J23/I23</f>
        <v>8.3414634146341466</v>
      </c>
      <c r="L23" s="45">
        <v>20</v>
      </c>
      <c r="M23" s="1">
        <v>154</v>
      </c>
      <c r="N23" s="1">
        <v>21</v>
      </c>
      <c r="O23" s="1">
        <v>188</v>
      </c>
      <c r="P23" s="1">
        <f t="shared" ref="P23:P29" si="4">L23+N23</f>
        <v>41</v>
      </c>
      <c r="Q23" s="47">
        <f t="shared" ref="Q23:Q29" si="5">M23+O23</f>
        <v>342</v>
      </c>
    </row>
    <row r="24" spans="2:17" ht="19" x14ac:dyDescent="0.25">
      <c r="C24" s="33" t="s">
        <v>384</v>
      </c>
      <c r="D24" s="19">
        <v>28</v>
      </c>
      <c r="E24" s="19">
        <v>354</v>
      </c>
      <c r="F24" s="34">
        <f t="shared" si="2"/>
        <v>12.642857142857142</v>
      </c>
      <c r="H24" s="67" t="s">
        <v>384</v>
      </c>
      <c r="I24" s="20">
        <v>28</v>
      </c>
      <c r="J24" s="20">
        <v>354</v>
      </c>
      <c r="K24" s="69">
        <f t="shared" si="3"/>
        <v>12.642857142857142</v>
      </c>
      <c r="L24" s="45">
        <v>20</v>
      </c>
      <c r="M24" s="1">
        <v>307</v>
      </c>
      <c r="N24" s="1">
        <v>8</v>
      </c>
      <c r="O24" s="1">
        <v>47</v>
      </c>
      <c r="P24" s="1">
        <f t="shared" si="4"/>
        <v>28</v>
      </c>
      <c r="Q24" s="47">
        <f t="shared" si="5"/>
        <v>354</v>
      </c>
    </row>
    <row r="25" spans="2:17" ht="19" x14ac:dyDescent="0.25">
      <c r="C25" s="33" t="s">
        <v>380</v>
      </c>
      <c r="D25" s="19">
        <v>52</v>
      </c>
      <c r="E25" s="19">
        <v>510</v>
      </c>
      <c r="F25" s="34">
        <f t="shared" si="2"/>
        <v>9.8076923076923084</v>
      </c>
      <c r="H25" s="67" t="s">
        <v>380</v>
      </c>
      <c r="I25" s="20">
        <v>52</v>
      </c>
      <c r="J25" s="20">
        <v>510</v>
      </c>
      <c r="K25" s="69">
        <f t="shared" si="3"/>
        <v>9.8076923076923084</v>
      </c>
      <c r="L25" s="45">
        <v>20</v>
      </c>
      <c r="M25" s="1">
        <v>328</v>
      </c>
      <c r="N25" s="1">
        <v>32</v>
      </c>
      <c r="O25" s="1">
        <v>182</v>
      </c>
      <c r="P25" s="1">
        <f t="shared" si="4"/>
        <v>52</v>
      </c>
      <c r="Q25" s="47">
        <f t="shared" si="5"/>
        <v>510</v>
      </c>
    </row>
    <row r="26" spans="2:17" ht="19" x14ac:dyDescent="0.25">
      <c r="C26" s="33" t="s">
        <v>52</v>
      </c>
      <c r="D26" s="19">
        <v>62</v>
      </c>
      <c r="E26" s="19">
        <v>329</v>
      </c>
      <c r="F26" s="34">
        <f t="shared" si="2"/>
        <v>5.306451612903226</v>
      </c>
      <c r="H26" s="67" t="s">
        <v>52</v>
      </c>
      <c r="I26" s="20">
        <v>62</v>
      </c>
      <c r="J26" s="20">
        <v>329</v>
      </c>
      <c r="K26" s="69">
        <f t="shared" si="3"/>
        <v>5.306451612903226</v>
      </c>
      <c r="L26" s="45">
        <v>2</v>
      </c>
      <c r="M26" s="1">
        <v>12</v>
      </c>
      <c r="N26" s="1">
        <v>60</v>
      </c>
      <c r="O26" s="1">
        <v>317</v>
      </c>
      <c r="P26" s="1">
        <f t="shared" si="4"/>
        <v>62</v>
      </c>
      <c r="Q26" s="47">
        <f t="shared" si="5"/>
        <v>329</v>
      </c>
    </row>
    <row r="27" spans="2:17" ht="19" x14ac:dyDescent="0.25">
      <c r="C27" s="33" t="s">
        <v>381</v>
      </c>
      <c r="D27" s="19">
        <v>31</v>
      </c>
      <c r="E27" s="19">
        <v>182</v>
      </c>
      <c r="F27" s="34">
        <f t="shared" si="2"/>
        <v>5.870967741935484</v>
      </c>
      <c r="H27" s="67" t="s">
        <v>381</v>
      </c>
      <c r="I27" s="20">
        <v>31</v>
      </c>
      <c r="J27" s="20">
        <v>182</v>
      </c>
      <c r="K27" s="69">
        <f t="shared" si="3"/>
        <v>5.870967741935484</v>
      </c>
      <c r="L27" s="45">
        <v>7</v>
      </c>
      <c r="M27" s="1">
        <v>34</v>
      </c>
      <c r="N27" s="1">
        <v>24</v>
      </c>
      <c r="O27" s="1">
        <v>148</v>
      </c>
      <c r="P27" s="1">
        <f t="shared" si="4"/>
        <v>31</v>
      </c>
      <c r="Q27" s="47">
        <f t="shared" si="5"/>
        <v>182</v>
      </c>
    </row>
    <row r="28" spans="2:17" ht="19" x14ac:dyDescent="0.25">
      <c r="C28" s="33" t="s">
        <v>382</v>
      </c>
      <c r="D28" s="19">
        <v>55</v>
      </c>
      <c r="E28" s="19">
        <v>411</v>
      </c>
      <c r="F28" s="34">
        <f t="shared" si="2"/>
        <v>7.4727272727272727</v>
      </c>
      <c r="H28" s="67" t="s">
        <v>382</v>
      </c>
      <c r="I28" s="20">
        <v>55</v>
      </c>
      <c r="J28" s="20">
        <v>411</v>
      </c>
      <c r="K28" s="69">
        <f t="shared" si="3"/>
        <v>7.4727272727272727</v>
      </c>
      <c r="L28" s="45">
        <v>23</v>
      </c>
      <c r="M28" s="1">
        <v>324</v>
      </c>
      <c r="N28" s="1">
        <v>32</v>
      </c>
      <c r="O28" s="1">
        <v>87</v>
      </c>
      <c r="P28" s="1">
        <f t="shared" si="4"/>
        <v>55</v>
      </c>
      <c r="Q28" s="47">
        <f t="shared" si="5"/>
        <v>411</v>
      </c>
    </row>
    <row r="29" spans="2:17" ht="20" thickBot="1" x14ac:dyDescent="0.3">
      <c r="C29" s="36"/>
      <c r="D29" s="24">
        <f>SUM(D22:D28)</f>
        <v>310</v>
      </c>
      <c r="E29" s="24">
        <f>SUM(E22:E28)</f>
        <v>2642</v>
      </c>
      <c r="F29" s="37">
        <f t="shared" si="2"/>
        <v>8.5225806451612911</v>
      </c>
      <c r="H29" s="67"/>
      <c r="I29" s="20">
        <f>SUM(I22:I28)</f>
        <v>310</v>
      </c>
      <c r="J29" s="20">
        <f>SUM(J22:J28)</f>
        <v>2642</v>
      </c>
      <c r="K29" s="69">
        <f t="shared" si="3"/>
        <v>8.5225806451612911</v>
      </c>
      <c r="L29" s="48">
        <f>SUM(L22:L28)</f>
        <v>98</v>
      </c>
      <c r="M29" s="49">
        <f>SUM(M22:M28)</f>
        <v>1420</v>
      </c>
      <c r="N29" s="49">
        <f>SUM(N22:N28)</f>
        <v>212</v>
      </c>
      <c r="O29" s="49">
        <f>SUM(O22:O28)</f>
        <v>1222</v>
      </c>
      <c r="P29" s="49">
        <f t="shared" si="4"/>
        <v>310</v>
      </c>
      <c r="Q29" s="50">
        <f t="shared" si="5"/>
        <v>2642</v>
      </c>
    </row>
    <row r="30" spans="2:17" ht="20" thickBot="1" x14ac:dyDescent="0.3">
      <c r="C30" s="78" t="s">
        <v>383</v>
      </c>
      <c r="D30" s="79"/>
      <c r="E30" s="79"/>
      <c r="F30" s="80"/>
      <c r="H30" s="78" t="s">
        <v>383</v>
      </c>
      <c r="I30" s="79"/>
      <c r="J30" s="79"/>
      <c r="K30" s="80"/>
      <c r="L30" s="83" t="s">
        <v>391</v>
      </c>
      <c r="M30" s="84"/>
      <c r="N30" s="84"/>
      <c r="O30" s="84"/>
      <c r="P30" s="84"/>
      <c r="Q30" s="85"/>
    </row>
  </sheetData>
  <mergeCells count="6">
    <mergeCell ref="C30:F30"/>
    <mergeCell ref="E2:F2"/>
    <mergeCell ref="C8:D8"/>
    <mergeCell ref="L30:Q30"/>
    <mergeCell ref="H30:K30"/>
    <mergeCell ref="B17:K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34D8-A8C0-F14F-ADE3-3F14CC8777F7}">
  <sheetPr>
    <tabColor theme="7"/>
  </sheetPr>
  <dimension ref="A1:J53"/>
  <sheetViews>
    <sheetView zoomScale="99" workbookViewId="0">
      <selection activeCell="D2" sqref="D2:D42"/>
    </sheetView>
  </sheetViews>
  <sheetFormatPr baseColWidth="10" defaultRowHeight="16" x14ac:dyDescent="0.2"/>
  <cols>
    <col min="1" max="1" width="15.5" customWidth="1"/>
    <col min="2" max="2" width="58.5" customWidth="1"/>
    <col min="3" max="3" width="53.83203125" customWidth="1"/>
    <col min="8" max="8" width="12.5" customWidth="1"/>
    <col min="9" max="9" width="13.5" customWidth="1"/>
  </cols>
  <sheetData>
    <row r="1" spans="1:10" ht="19" x14ac:dyDescent="0.25">
      <c r="A1" s="17" t="s">
        <v>328</v>
      </c>
      <c r="B1" s="17" t="s">
        <v>125</v>
      </c>
      <c r="C1" s="17" t="s">
        <v>358</v>
      </c>
      <c r="D1" s="18" t="s">
        <v>126</v>
      </c>
      <c r="E1" s="18" t="s">
        <v>33</v>
      </c>
    </row>
    <row r="2" spans="1:10" ht="19" x14ac:dyDescent="0.25">
      <c r="A2" s="19">
        <v>1</v>
      </c>
      <c r="B2" s="1" t="s">
        <v>340</v>
      </c>
      <c r="C2" s="2" t="s">
        <v>250</v>
      </c>
      <c r="D2" s="11" t="s">
        <v>33</v>
      </c>
      <c r="E2" s="1">
        <v>2</v>
      </c>
      <c r="H2" s="40"/>
      <c r="I2" s="81"/>
      <c r="J2" s="81"/>
    </row>
    <row r="3" spans="1:10" ht="19" x14ac:dyDescent="0.25">
      <c r="A3" s="19">
        <v>2</v>
      </c>
      <c r="B3" s="1" t="s">
        <v>340</v>
      </c>
      <c r="C3" s="2" t="s">
        <v>147</v>
      </c>
      <c r="D3" s="11" t="s">
        <v>33</v>
      </c>
      <c r="E3" s="1">
        <v>7</v>
      </c>
      <c r="I3" s="40"/>
      <c r="J3" s="40"/>
    </row>
    <row r="4" spans="1:10" ht="19" x14ac:dyDescent="0.25">
      <c r="A4" s="90">
        <v>2</v>
      </c>
      <c r="B4" s="93" t="s">
        <v>340</v>
      </c>
      <c r="C4" s="94" t="s">
        <v>406</v>
      </c>
      <c r="D4" s="91" t="s">
        <v>33</v>
      </c>
      <c r="E4" s="92">
        <v>1</v>
      </c>
      <c r="I4" s="40"/>
      <c r="J4" s="40"/>
    </row>
    <row r="5" spans="1:10" ht="20" thickBot="1" x14ac:dyDescent="0.3">
      <c r="A5" s="19">
        <v>2</v>
      </c>
      <c r="B5" s="1" t="s">
        <v>340</v>
      </c>
      <c r="C5" s="2" t="s">
        <v>148</v>
      </c>
      <c r="D5" s="11" t="s">
        <v>33</v>
      </c>
      <c r="E5" s="1">
        <v>16</v>
      </c>
    </row>
    <row r="6" spans="1:10" ht="19" x14ac:dyDescent="0.25">
      <c r="A6" s="90">
        <v>2</v>
      </c>
      <c r="B6" s="93" t="s">
        <v>340</v>
      </c>
      <c r="C6" s="94" t="s">
        <v>400</v>
      </c>
      <c r="D6" s="91" t="s">
        <v>33</v>
      </c>
      <c r="E6" s="92">
        <v>5</v>
      </c>
      <c r="H6" s="42"/>
      <c r="I6" s="86" t="s">
        <v>374</v>
      </c>
      <c r="J6" s="87"/>
    </row>
    <row r="7" spans="1:10" ht="19" x14ac:dyDescent="0.25">
      <c r="A7" s="90">
        <v>2</v>
      </c>
      <c r="B7" s="93" t="s">
        <v>340</v>
      </c>
      <c r="C7" s="94" t="s">
        <v>409</v>
      </c>
      <c r="D7" s="91" t="s">
        <v>33</v>
      </c>
      <c r="E7" s="92">
        <v>1</v>
      </c>
      <c r="H7" s="45"/>
      <c r="I7" s="20" t="s">
        <v>375</v>
      </c>
      <c r="J7" s="46" t="s">
        <v>33</v>
      </c>
    </row>
    <row r="8" spans="1:10" ht="19" x14ac:dyDescent="0.25">
      <c r="A8" s="90">
        <v>2</v>
      </c>
      <c r="B8" s="93" t="s">
        <v>340</v>
      </c>
      <c r="C8" s="94" t="s">
        <v>403</v>
      </c>
      <c r="D8" s="91" t="s">
        <v>33</v>
      </c>
      <c r="E8" s="92">
        <v>2</v>
      </c>
      <c r="H8" s="45" t="s">
        <v>373</v>
      </c>
      <c r="I8" s="1">
        <v>6</v>
      </c>
      <c r="J8" s="47">
        <v>261</v>
      </c>
    </row>
    <row r="9" spans="1:10" ht="19" x14ac:dyDescent="0.25">
      <c r="A9" s="90">
        <v>2</v>
      </c>
      <c r="B9" s="93" t="s">
        <v>340</v>
      </c>
      <c r="C9" s="94" t="s">
        <v>405</v>
      </c>
      <c r="D9" s="91" t="s">
        <v>33</v>
      </c>
      <c r="E9" s="92">
        <v>1</v>
      </c>
      <c r="H9" s="45" t="s">
        <v>372</v>
      </c>
      <c r="I9" s="1">
        <v>35</v>
      </c>
      <c r="J9" s="47">
        <v>253</v>
      </c>
    </row>
    <row r="10" spans="1:10" ht="20" thickBot="1" x14ac:dyDescent="0.3">
      <c r="A10" s="90">
        <v>2</v>
      </c>
      <c r="B10" s="93" t="s">
        <v>340</v>
      </c>
      <c r="C10" s="94" t="s">
        <v>401</v>
      </c>
      <c r="D10" s="91" t="s">
        <v>33</v>
      </c>
      <c r="E10" s="92">
        <v>4</v>
      </c>
      <c r="H10" s="48" t="s">
        <v>385</v>
      </c>
      <c r="I10" s="49">
        <f>SUM(I8:I9)</f>
        <v>41</v>
      </c>
      <c r="J10" s="50">
        <f>SUM(J8:J9)</f>
        <v>514</v>
      </c>
    </row>
    <row r="11" spans="1:10" ht="19" x14ac:dyDescent="0.25">
      <c r="A11" s="19">
        <v>2</v>
      </c>
      <c r="B11" s="1" t="s">
        <v>340</v>
      </c>
      <c r="C11" s="2" t="s">
        <v>149</v>
      </c>
      <c r="D11" s="11" t="s">
        <v>33</v>
      </c>
      <c r="E11" s="1">
        <v>14</v>
      </c>
    </row>
    <row r="12" spans="1:10" ht="20" thickBot="1" x14ac:dyDescent="0.3">
      <c r="A12" s="19">
        <v>1</v>
      </c>
      <c r="B12" s="1" t="s">
        <v>340</v>
      </c>
      <c r="C12" s="2" t="s">
        <v>338</v>
      </c>
      <c r="D12" s="11" t="s">
        <v>33</v>
      </c>
      <c r="E12" s="1">
        <v>1</v>
      </c>
    </row>
    <row r="13" spans="1:10" ht="19" x14ac:dyDescent="0.25">
      <c r="A13" s="19">
        <v>5</v>
      </c>
      <c r="B13" s="1" t="s">
        <v>216</v>
      </c>
      <c r="C13" s="2" t="s">
        <v>63</v>
      </c>
      <c r="D13" s="10" t="s">
        <v>33</v>
      </c>
      <c r="E13" s="1">
        <v>5</v>
      </c>
      <c r="G13" s="88" t="s">
        <v>374</v>
      </c>
      <c r="H13" s="87"/>
    </row>
    <row r="14" spans="1:10" ht="19" x14ac:dyDescent="0.25">
      <c r="A14" s="19">
        <v>3</v>
      </c>
      <c r="B14" s="1" t="s">
        <v>216</v>
      </c>
      <c r="C14" s="2" t="s">
        <v>217</v>
      </c>
      <c r="D14" s="11" t="s">
        <v>33</v>
      </c>
      <c r="E14" s="6">
        <v>2</v>
      </c>
      <c r="G14" s="52" t="s">
        <v>328</v>
      </c>
      <c r="H14" s="53" t="s">
        <v>375</v>
      </c>
    </row>
    <row r="15" spans="1:10" ht="19" x14ac:dyDescent="0.25">
      <c r="A15" s="19">
        <v>3</v>
      </c>
      <c r="B15" s="1" t="s">
        <v>216</v>
      </c>
      <c r="C15" s="2" t="s">
        <v>342</v>
      </c>
      <c r="D15" s="11" t="s">
        <v>33</v>
      </c>
      <c r="E15" s="6">
        <v>50</v>
      </c>
      <c r="G15" s="52">
        <v>6</v>
      </c>
      <c r="H15" s="53">
        <v>2</v>
      </c>
    </row>
    <row r="16" spans="1:10" ht="19" x14ac:dyDescent="0.25">
      <c r="A16" s="19">
        <v>3</v>
      </c>
      <c r="B16" s="1" t="s">
        <v>216</v>
      </c>
      <c r="C16" s="2" t="s">
        <v>218</v>
      </c>
      <c r="D16" s="11" t="s">
        <v>33</v>
      </c>
      <c r="E16" s="6">
        <v>3</v>
      </c>
      <c r="G16" s="52">
        <v>5</v>
      </c>
      <c r="H16" s="53">
        <v>2</v>
      </c>
    </row>
    <row r="17" spans="1:8" ht="19" x14ac:dyDescent="0.25">
      <c r="A17" s="19">
        <v>3</v>
      </c>
      <c r="B17" s="1" t="s">
        <v>216</v>
      </c>
      <c r="C17" s="2" t="s">
        <v>219</v>
      </c>
      <c r="D17" s="11" t="s">
        <v>33</v>
      </c>
      <c r="E17" s="6">
        <v>3</v>
      </c>
      <c r="G17" s="52">
        <v>4</v>
      </c>
      <c r="H17" s="53">
        <v>2</v>
      </c>
    </row>
    <row r="18" spans="1:8" ht="19" x14ac:dyDescent="0.25">
      <c r="A18" s="19">
        <v>3</v>
      </c>
      <c r="B18" s="1" t="s">
        <v>216</v>
      </c>
      <c r="C18" s="2" t="s">
        <v>220</v>
      </c>
      <c r="D18" s="11" t="s">
        <v>33</v>
      </c>
      <c r="E18" s="6">
        <v>9</v>
      </c>
      <c r="G18" s="52">
        <v>3</v>
      </c>
      <c r="H18" s="53">
        <v>10</v>
      </c>
    </row>
    <row r="19" spans="1:8" ht="19" x14ac:dyDescent="0.25">
      <c r="A19" s="19">
        <v>1</v>
      </c>
      <c r="B19" s="1" t="s">
        <v>339</v>
      </c>
      <c r="C19" s="2" t="s">
        <v>236</v>
      </c>
      <c r="D19" s="11" t="s">
        <v>33</v>
      </c>
      <c r="E19" s="1">
        <v>3</v>
      </c>
      <c r="G19" s="52">
        <v>2</v>
      </c>
      <c r="H19" s="53">
        <v>17</v>
      </c>
    </row>
    <row r="20" spans="1:8" ht="19" x14ac:dyDescent="0.25">
      <c r="A20" s="19">
        <v>5</v>
      </c>
      <c r="B20" s="1" t="s">
        <v>37</v>
      </c>
      <c r="C20" s="2" t="s">
        <v>69</v>
      </c>
      <c r="D20" s="10" t="s">
        <v>33</v>
      </c>
      <c r="E20" s="1">
        <v>6</v>
      </c>
      <c r="G20" s="52">
        <v>1</v>
      </c>
      <c r="H20" s="53">
        <v>8</v>
      </c>
    </row>
    <row r="21" spans="1:8" ht="20" thickBot="1" x14ac:dyDescent="0.3">
      <c r="A21" s="19">
        <v>4</v>
      </c>
      <c r="B21" s="1" t="s">
        <v>37</v>
      </c>
      <c r="C21" s="2" t="s">
        <v>348</v>
      </c>
      <c r="D21" s="10" t="s">
        <v>33</v>
      </c>
      <c r="E21" s="1">
        <v>27</v>
      </c>
      <c r="G21" s="54"/>
      <c r="H21" s="55">
        <f>SUM(H15:H20)</f>
        <v>41</v>
      </c>
    </row>
    <row r="22" spans="1:8" ht="19" x14ac:dyDescent="0.25">
      <c r="A22" s="19">
        <v>6</v>
      </c>
      <c r="B22" s="1" t="s">
        <v>35</v>
      </c>
      <c r="C22" s="3" t="s">
        <v>95</v>
      </c>
      <c r="D22" s="9" t="s">
        <v>33</v>
      </c>
      <c r="E22" s="1">
        <v>39</v>
      </c>
    </row>
    <row r="23" spans="1:8" ht="19" x14ac:dyDescent="0.25">
      <c r="A23" s="19">
        <v>6</v>
      </c>
      <c r="B23" s="1" t="s">
        <v>35</v>
      </c>
      <c r="C23" s="3" t="s">
        <v>343</v>
      </c>
      <c r="D23" s="9" t="s">
        <v>33</v>
      </c>
      <c r="E23" s="1">
        <v>133</v>
      </c>
    </row>
    <row r="24" spans="1:8" ht="19" x14ac:dyDescent="0.25">
      <c r="A24" s="19">
        <v>4</v>
      </c>
      <c r="B24" s="1" t="s">
        <v>35</v>
      </c>
      <c r="C24" s="2" t="s">
        <v>344</v>
      </c>
      <c r="D24" s="10" t="s">
        <v>33</v>
      </c>
      <c r="E24" s="1">
        <v>51</v>
      </c>
    </row>
    <row r="25" spans="1:8" ht="19" x14ac:dyDescent="0.25">
      <c r="A25" s="19">
        <v>3</v>
      </c>
      <c r="B25" s="1" t="s">
        <v>35</v>
      </c>
      <c r="C25" s="2" t="s">
        <v>346</v>
      </c>
      <c r="D25" s="11" t="s">
        <v>33</v>
      </c>
      <c r="E25" s="6">
        <v>19</v>
      </c>
    </row>
    <row r="26" spans="1:8" ht="19" x14ac:dyDescent="0.25">
      <c r="A26" s="19">
        <v>3</v>
      </c>
      <c r="B26" s="1" t="s">
        <v>35</v>
      </c>
      <c r="C26" s="2" t="s">
        <v>347</v>
      </c>
      <c r="D26" s="11" t="s">
        <v>33</v>
      </c>
      <c r="E26" s="6">
        <v>13</v>
      </c>
    </row>
    <row r="27" spans="1:8" ht="19" x14ac:dyDescent="0.25">
      <c r="A27" s="19">
        <v>3</v>
      </c>
      <c r="B27" s="1" t="s">
        <v>35</v>
      </c>
      <c r="C27" s="2" t="s">
        <v>214</v>
      </c>
      <c r="D27" s="11" t="s">
        <v>33</v>
      </c>
      <c r="E27" s="6">
        <v>9</v>
      </c>
    </row>
    <row r="28" spans="1:8" ht="19" x14ac:dyDescent="0.25">
      <c r="A28" s="19">
        <v>3</v>
      </c>
      <c r="B28" s="1" t="s">
        <v>35</v>
      </c>
      <c r="C28" s="2" t="s">
        <v>345</v>
      </c>
      <c r="D28" s="11" t="s">
        <v>33</v>
      </c>
      <c r="E28" s="6">
        <v>19</v>
      </c>
    </row>
    <row r="29" spans="1:8" ht="19" x14ac:dyDescent="0.25">
      <c r="A29" s="19">
        <v>3</v>
      </c>
      <c r="B29" s="1" t="s">
        <v>35</v>
      </c>
      <c r="C29" s="2" t="s">
        <v>215</v>
      </c>
      <c r="D29" s="11" t="s">
        <v>33</v>
      </c>
      <c r="E29" s="6">
        <v>6</v>
      </c>
    </row>
    <row r="30" spans="1:8" ht="19" x14ac:dyDescent="0.25">
      <c r="A30" s="90">
        <v>2</v>
      </c>
      <c r="B30" s="93" t="s">
        <v>35</v>
      </c>
      <c r="C30" s="94" t="s">
        <v>413</v>
      </c>
      <c r="D30" s="91" t="s">
        <v>33</v>
      </c>
      <c r="E30" s="92">
        <v>13</v>
      </c>
    </row>
    <row r="31" spans="1:8" ht="19" x14ac:dyDescent="0.25">
      <c r="A31" s="90">
        <v>2</v>
      </c>
      <c r="B31" s="93" t="s">
        <v>35</v>
      </c>
      <c r="C31" s="94" t="s">
        <v>411</v>
      </c>
      <c r="D31" s="91" t="s">
        <v>33</v>
      </c>
      <c r="E31" s="92">
        <v>2</v>
      </c>
    </row>
    <row r="32" spans="1:8" ht="19" x14ac:dyDescent="0.25">
      <c r="A32" s="90">
        <v>2</v>
      </c>
      <c r="B32" s="93" t="s">
        <v>35</v>
      </c>
      <c r="C32" s="94" t="s">
        <v>412</v>
      </c>
      <c r="D32" s="91" t="s">
        <v>33</v>
      </c>
      <c r="E32" s="93">
        <v>1</v>
      </c>
    </row>
    <row r="33" spans="1:6" ht="19" x14ac:dyDescent="0.25">
      <c r="A33" s="90">
        <v>2</v>
      </c>
      <c r="B33" s="92" t="s">
        <v>35</v>
      </c>
      <c r="C33" s="94" t="s">
        <v>404</v>
      </c>
      <c r="D33" s="91" t="s">
        <v>33</v>
      </c>
      <c r="E33" s="92">
        <v>1</v>
      </c>
    </row>
    <row r="34" spans="1:6" ht="19" x14ac:dyDescent="0.25">
      <c r="A34" s="90">
        <v>2</v>
      </c>
      <c r="B34" s="93" t="s">
        <v>35</v>
      </c>
      <c r="C34" s="94" t="s">
        <v>407</v>
      </c>
      <c r="D34" s="91" t="s">
        <v>33</v>
      </c>
      <c r="E34" s="92">
        <v>6</v>
      </c>
    </row>
    <row r="35" spans="1:6" ht="19" x14ac:dyDescent="0.25">
      <c r="A35" s="90">
        <v>2</v>
      </c>
      <c r="B35" s="93" t="s">
        <v>35</v>
      </c>
      <c r="C35" s="94" t="s">
        <v>410</v>
      </c>
      <c r="D35" s="91" t="s">
        <v>33</v>
      </c>
      <c r="E35" s="92">
        <v>5</v>
      </c>
    </row>
    <row r="36" spans="1:6" ht="19" x14ac:dyDescent="0.25">
      <c r="A36" s="90">
        <v>2</v>
      </c>
      <c r="B36" s="93" t="s">
        <v>35</v>
      </c>
      <c r="C36" s="94" t="s">
        <v>408</v>
      </c>
      <c r="D36" s="91" t="s">
        <v>33</v>
      </c>
      <c r="E36" s="92">
        <v>8</v>
      </c>
    </row>
    <row r="37" spans="1:6" ht="19" x14ac:dyDescent="0.25">
      <c r="A37" s="90">
        <v>2</v>
      </c>
      <c r="B37" s="93" t="s">
        <v>35</v>
      </c>
      <c r="C37" s="94" t="s">
        <v>402</v>
      </c>
      <c r="D37" s="91" t="s">
        <v>33</v>
      </c>
      <c r="E37" s="92">
        <v>7</v>
      </c>
    </row>
    <row r="38" spans="1:6" ht="19" x14ac:dyDescent="0.25">
      <c r="A38" s="19">
        <v>1</v>
      </c>
      <c r="B38" s="1" t="s">
        <v>35</v>
      </c>
      <c r="C38" s="2" t="s">
        <v>245</v>
      </c>
      <c r="D38" s="11" t="s">
        <v>33</v>
      </c>
      <c r="E38" s="1">
        <v>4</v>
      </c>
    </row>
    <row r="39" spans="1:6" ht="19" x14ac:dyDescent="0.25">
      <c r="A39" s="19">
        <v>1</v>
      </c>
      <c r="B39" s="1" t="s">
        <v>35</v>
      </c>
      <c r="C39" s="2" t="s">
        <v>252</v>
      </c>
      <c r="D39" s="11" t="s">
        <v>33</v>
      </c>
      <c r="E39" s="1">
        <v>6</v>
      </c>
    </row>
    <row r="40" spans="1:6" ht="19" x14ac:dyDescent="0.25">
      <c r="A40" s="19">
        <v>1</v>
      </c>
      <c r="B40" s="1" t="s">
        <v>35</v>
      </c>
      <c r="C40" s="2" t="s">
        <v>247</v>
      </c>
      <c r="D40" s="11" t="s">
        <v>33</v>
      </c>
      <c r="E40" s="1">
        <v>1</v>
      </c>
    </row>
    <row r="41" spans="1:6" ht="19" x14ac:dyDescent="0.25">
      <c r="A41" s="19">
        <v>1</v>
      </c>
      <c r="B41" s="1" t="s">
        <v>35</v>
      </c>
      <c r="C41" s="2" t="s">
        <v>251</v>
      </c>
      <c r="D41" s="11" t="s">
        <v>33</v>
      </c>
      <c r="E41" s="1">
        <v>7</v>
      </c>
    </row>
    <row r="42" spans="1:6" ht="19" x14ac:dyDescent="0.25">
      <c r="A42" s="19">
        <v>1</v>
      </c>
      <c r="B42" s="1" t="s">
        <v>35</v>
      </c>
      <c r="C42" s="2" t="s">
        <v>234</v>
      </c>
      <c r="D42" s="11" t="s">
        <v>33</v>
      </c>
      <c r="E42" s="1">
        <v>2</v>
      </c>
    </row>
    <row r="43" spans="1:6" ht="19" x14ac:dyDescent="0.25">
      <c r="A43" s="19"/>
      <c r="B43" s="1"/>
      <c r="C43" s="2"/>
      <c r="D43" s="10"/>
      <c r="E43" s="1">
        <f>SUM(E2:E42)</f>
        <v>514</v>
      </c>
      <c r="F43" s="101"/>
    </row>
    <row r="44" spans="1:6" ht="19" x14ac:dyDescent="0.25">
      <c r="A44" s="101"/>
      <c r="B44" s="101"/>
      <c r="C44" s="101"/>
      <c r="D44" s="101"/>
      <c r="E44" s="102"/>
      <c r="F44" s="101"/>
    </row>
    <row r="45" spans="1:6" ht="19" x14ac:dyDescent="0.25">
      <c r="A45" s="101"/>
      <c r="B45" s="101"/>
      <c r="C45" s="89"/>
      <c r="D45" s="101"/>
      <c r="E45" s="101"/>
      <c r="F45" s="101"/>
    </row>
    <row r="46" spans="1:6" ht="19" x14ac:dyDescent="0.25">
      <c r="A46" s="101"/>
      <c r="B46" s="101"/>
      <c r="C46" s="89"/>
      <c r="D46" s="101"/>
      <c r="E46" s="101"/>
      <c r="F46" s="101"/>
    </row>
    <row r="47" spans="1:6" ht="19" x14ac:dyDescent="0.25">
      <c r="A47" s="101"/>
      <c r="B47" s="101"/>
      <c r="C47" s="89"/>
      <c r="D47" s="101"/>
      <c r="E47" s="101"/>
      <c r="F47" s="101"/>
    </row>
    <row r="48" spans="1:6" ht="19" x14ac:dyDescent="0.25">
      <c r="A48" s="101"/>
      <c r="B48" s="101"/>
      <c r="C48" s="89"/>
      <c r="D48" s="101"/>
      <c r="E48" s="101"/>
      <c r="F48" s="101"/>
    </row>
    <row r="49" spans="1:6" ht="19" x14ac:dyDescent="0.25">
      <c r="A49" s="101"/>
      <c r="B49" s="101"/>
      <c r="C49" s="89"/>
      <c r="D49" s="101"/>
      <c r="E49" s="101"/>
      <c r="F49" s="101"/>
    </row>
    <row r="50" spans="1:6" ht="19" x14ac:dyDescent="0.25">
      <c r="A50" s="101"/>
      <c r="B50" s="101"/>
      <c r="C50" s="89"/>
      <c r="D50" s="101"/>
      <c r="E50" s="101"/>
      <c r="F50" s="101"/>
    </row>
    <row r="51" spans="1:6" ht="19" x14ac:dyDescent="0.25">
      <c r="A51" s="101"/>
      <c r="B51" s="101"/>
      <c r="C51" s="89"/>
      <c r="D51" s="101"/>
      <c r="E51" s="101"/>
      <c r="F51" s="101"/>
    </row>
    <row r="52" spans="1:6" ht="19" x14ac:dyDescent="0.25">
      <c r="A52" s="101"/>
      <c r="B52" s="101"/>
      <c r="C52" s="89"/>
      <c r="D52" s="101"/>
      <c r="E52" s="101"/>
      <c r="F52" s="101"/>
    </row>
    <row r="53" spans="1:6" x14ac:dyDescent="0.2">
      <c r="A53" s="101"/>
      <c r="B53" s="101"/>
      <c r="C53" s="101"/>
      <c r="D53" s="101"/>
      <c r="E53" s="101"/>
      <c r="F53" s="101"/>
    </row>
  </sheetData>
  <sortState xmlns:xlrd2="http://schemas.microsoft.com/office/spreadsheetml/2017/richdata2" ref="A2:E42">
    <sortCondition ref="B2:B42"/>
  </sortState>
  <mergeCells count="3">
    <mergeCell ref="I2:J2"/>
    <mergeCell ref="I6:J6"/>
    <mergeCell ref="G13:H13"/>
  </mergeCells>
  <hyperlinks>
    <hyperlink ref="D24" r:id="rId1" xr:uid="{81455471-9DCF-064C-9321-48E6D80DC602}"/>
    <hyperlink ref="D21" r:id="rId2" xr:uid="{740A726F-8AAD-274C-A2D0-7F5E08667ED9}"/>
    <hyperlink ref="C24" r:id="rId3" display="Aledia" xr:uid="{9061EE0D-C633-E140-B47D-BF71F2C941CE}"/>
    <hyperlink ref="C21" r:id="rId4" display="BioLogic" xr:uid="{61B9FFC5-5F3D-3743-964F-B8271056A953}"/>
    <hyperlink ref="D20" r:id="rId5" xr:uid="{F6611895-15A7-8E49-8CED-22E2CA6D5312}"/>
    <hyperlink ref="D13" r:id="rId6" xr:uid="{15203790-C863-AF44-BE45-E9B1299CD738}"/>
    <hyperlink ref="C13" r:id="rId7" xr:uid="{9BA55ECA-913A-AD4B-BA45-E73C08DC87B3}"/>
    <hyperlink ref="C20" r:id="rId8" xr:uid="{D162198B-CABE-C743-AE75-41993DB437B9}"/>
    <hyperlink ref="C22" r:id="rId9" xr:uid="{7F3D3A64-E392-1F41-8AFA-A50C9203CE5C}"/>
    <hyperlink ref="C23" r:id="rId10" display="Soitec" xr:uid="{5CBBFCA9-0C82-D741-9E96-37913CB974B0}"/>
    <hyperlink ref="D22" r:id="rId11" xr:uid="{B78BFD4D-29BA-DC48-B1F7-21E32F60914A}"/>
    <hyperlink ref="D23" r:id="rId12" xr:uid="{84440B60-417D-9C4A-ADCB-74C9FB600F72}"/>
    <hyperlink ref="C25" r:id="rId13" display="Dolphin Semiconductor" xr:uid="{09E6010E-918F-E44B-9A0D-198DA05560A5}"/>
    <hyperlink ref="C26" r:id="rId14" display="EASii IC" xr:uid="{9EDA62FE-2241-9843-AC4D-526523227282}"/>
    <hyperlink ref="C27" r:id="rId15" xr:uid="{8F062367-234D-2949-8C05-35BBA36D4A85}"/>
    <hyperlink ref="C28" r:id="rId16" display="Kalray" xr:uid="{07E34DA7-0F24-E54C-9B70-2182C0A672BA}"/>
    <hyperlink ref="C29" r:id="rId17" display="MICROLEED" xr:uid="{6B95303F-A606-5A49-86AE-96F30187F3A5}"/>
    <hyperlink ref="C14" r:id="rId18" xr:uid="{E2603842-DE4E-9044-8238-B0BBE0C0D859}"/>
    <hyperlink ref="C15" r:id="rId19" display="Quobly" xr:uid="{B5E2D991-92C9-3340-B7D5-15F8C39D1F91}"/>
    <hyperlink ref="C16" r:id="rId20" xr:uid="{4C67E54A-9238-0F4A-AB6B-F7F8CF45C2CF}"/>
    <hyperlink ref="C18" r:id="rId21" xr:uid="{C10CBF99-28BA-3E44-8E0A-32B8EDD3F861}"/>
    <hyperlink ref="C17" r:id="rId22" xr:uid="{72C50C4C-244D-F348-AD59-B61CFF76D13C}"/>
    <hyperlink ref="D25" r:id="rId23" xr:uid="{E38FB261-0CBF-7C4B-9408-C189E98FA7E6}"/>
    <hyperlink ref="D26" r:id="rId24" xr:uid="{752BB234-EF77-4F42-AC02-81C7D1DB0AA0}"/>
    <hyperlink ref="D27" r:id="rId25" xr:uid="{BAF3DA45-729E-164E-9F72-47507B33D0A0}"/>
    <hyperlink ref="D28" r:id="rId26" xr:uid="{2916DFB8-5478-F745-B2E3-E9AC354883AF}"/>
    <hyperlink ref="D29" r:id="rId27" xr:uid="{8FF55418-B7D3-5E44-9D15-8139DC2635D6}"/>
    <hyperlink ref="D14" r:id="rId28" xr:uid="{E708935F-A4AF-CB41-8869-0A17ACC89286}"/>
    <hyperlink ref="D15" r:id="rId29" xr:uid="{F467CABC-888C-D246-9CDF-04F00B9057B2}"/>
    <hyperlink ref="D16" r:id="rId30" xr:uid="{6E226C66-0822-9446-B38B-22E31FF4FFAD}"/>
    <hyperlink ref="D17" r:id="rId31" xr:uid="{8168412C-C1F5-A944-905F-84C4782CF678}"/>
    <hyperlink ref="D18" r:id="rId32" xr:uid="{1D0FDCBF-869E-C54B-8C67-91D4507131A9}"/>
    <hyperlink ref="D11" r:id="rId33" xr:uid="{C47A1F47-AC9B-5747-B627-BD0783D93290}"/>
    <hyperlink ref="D3" r:id="rId34" xr:uid="{E1E2E652-E11A-7A47-B300-1BEF7525A75E}"/>
    <hyperlink ref="D5" r:id="rId35" xr:uid="{11990D4C-E6CF-674D-A512-D7DD96EF9CB7}"/>
    <hyperlink ref="C5" r:id="rId36" display="DIAMFAB" xr:uid="{F5EC439D-A391-D645-8AE9-D5EF33698F05}"/>
    <hyperlink ref="C11" r:id="rId37" display="SCINTIL Photonics" xr:uid="{2302BFE5-41FA-4B48-A759-6FAD4DDA256D}"/>
    <hyperlink ref="C3" r:id="rId38" xr:uid="{E355176C-41BB-8847-B52E-1F23C18C6445}"/>
    <hyperlink ref="D42" r:id="rId39" xr:uid="{C163A92D-E75E-CE4B-990E-82626D8C8567}"/>
    <hyperlink ref="D19" r:id="rId40" xr:uid="{B57F0103-C400-DF47-916A-E38A22EA169E}"/>
    <hyperlink ref="D38" r:id="rId41" xr:uid="{01ABA66A-2D87-D94B-BA81-33C8D156CDE7}"/>
    <hyperlink ref="D40" r:id="rId42" xr:uid="{5F186420-0186-C24E-9A19-05883203E0CF}"/>
    <hyperlink ref="D12" r:id="rId43" xr:uid="{87F45918-8414-844D-87AA-F49F78ABFE9E}"/>
    <hyperlink ref="D2" r:id="rId44" xr:uid="{07F8E586-9FCB-F348-BF42-8EDD2E40A51C}"/>
    <hyperlink ref="D41" r:id="rId45" xr:uid="{717D841A-C83C-7A4F-9EB6-DAA45C254BB2}"/>
    <hyperlink ref="D39" r:id="rId46" xr:uid="{B34E38A7-E3E1-AD4B-8152-847F9A3BF601}"/>
    <hyperlink ref="C42" r:id="rId47" xr:uid="{F5FCA873-753A-7A4D-8E4E-CBE899A06DEA}"/>
    <hyperlink ref="C19" r:id="rId48" xr:uid="{7A8245C0-6726-BC40-8B2B-02763DBAECC8}"/>
    <hyperlink ref="C38" r:id="rId49" xr:uid="{D453F404-D1E1-D24C-9045-F766871440A8}"/>
    <hyperlink ref="C40" r:id="rId50" xr:uid="{0BA19724-BB37-9341-BACD-9FAA541C65B6}"/>
    <hyperlink ref="C12" r:id="rId51" display="Solarparc - Développement de projets photovoltaïques clé en main" xr:uid="{47949FF4-742F-704A-97CA-962FAA794843}"/>
    <hyperlink ref="C2" r:id="rId52" xr:uid="{581052B0-530F-7A4E-89CB-9A12D41FC4DB}"/>
    <hyperlink ref="C41" r:id="rId53" xr:uid="{923850BE-02C9-7440-AA0F-9A8EEDB6A30D}"/>
    <hyperlink ref="C39" r:id="rId54" xr:uid="{DC5C9AB1-FB0B-2B45-B119-CE90CEA93338}"/>
    <hyperlink ref="D6" r:id="rId55" xr:uid="{DFDC0506-F9CF-3642-8EE5-9AB4AA8F6D01}"/>
    <hyperlink ref="D10" r:id="rId56" xr:uid="{563995CE-BF5A-FD40-8F56-F1714B93025E}"/>
    <hyperlink ref="D37" r:id="rId57" xr:uid="{2D57ACC3-37AC-6946-95C3-0EF170E762FF}"/>
    <hyperlink ref="D8" r:id="rId58" xr:uid="{0ACFC87C-2947-B742-A1D6-AF09D2C0C115}"/>
    <hyperlink ref="D33" r:id="rId59" xr:uid="{9980CF1E-E111-3745-97CD-C23C55AF6EE0}"/>
    <hyperlink ref="D9" r:id="rId60" xr:uid="{724D018F-AB3D-A543-97EB-9E2A230118C5}"/>
    <hyperlink ref="D32" r:id="rId61" xr:uid="{C5B475E9-1B19-6248-98BE-47334D7906A2}"/>
    <hyperlink ref="D30" r:id="rId62" xr:uid="{24D2713C-E52C-C24E-B623-636875C3553D}"/>
    <hyperlink ref="D4" r:id="rId63" xr:uid="{F563C47E-B197-9347-BF82-5A30023EFB24}"/>
    <hyperlink ref="D34" r:id="rId64" xr:uid="{9140EADC-20ED-AD42-B77E-395F5EA6F40C}"/>
    <hyperlink ref="D36" r:id="rId65" xr:uid="{A53D07F0-FB0C-3648-AB20-DAEEA88717C1}"/>
    <hyperlink ref="D7" r:id="rId66" xr:uid="{B9F3F5B9-0C72-D548-8A3D-20773A91149F}"/>
    <hyperlink ref="D35" r:id="rId67" xr:uid="{0FEB868A-0F3B-AB42-9FDC-4B8BD77D911E}"/>
    <hyperlink ref="D31" r:id="rId68" xr:uid="{881EB2A2-9BB9-674E-8605-CD43D4C51A35}"/>
    <hyperlink ref="C30" r:id="rId69" display="ASYGN" xr:uid="{23FD0E24-E744-394D-8168-3A2748ECB085}"/>
    <hyperlink ref="C36" r:id="rId70" xr:uid="{FE88517E-1EBC-2748-B73A-194A7A5EAE74}"/>
    <hyperlink ref="C37" r:id="rId71" xr:uid="{E7F6EE57-76F9-544F-BEAF-1DCC09AF1B85}"/>
    <hyperlink ref="C34" r:id="rId72" xr:uid="{8BEC592A-AE72-744C-878B-93D7AD604040}"/>
    <hyperlink ref="C6" r:id="rId73" xr:uid="{AF9B535E-F908-FC42-97F8-D12E3EDCE9B4}"/>
    <hyperlink ref="C35" r:id="rId74" xr:uid="{7CEA369F-621B-4241-9441-2E9BE0B43F81}"/>
    <hyperlink ref="C10" r:id="rId75" xr:uid="{2DFF5985-E1ED-184F-BEB7-ABD4EAC7CED3}"/>
    <hyperlink ref="C8" r:id="rId76" xr:uid="{341A693C-4A4A-384E-BB1C-66F875838905}"/>
    <hyperlink ref="C31" r:id="rId77" xr:uid="{5A1D1126-B079-CE44-B9A5-67C70FDF8403}"/>
    <hyperlink ref="C33" r:id="rId78" xr:uid="{F0278529-E2EF-8A4E-A717-1AA519413324}"/>
    <hyperlink ref="C9" r:id="rId79" xr:uid="{09D3729B-135F-2646-818D-88D46CA633E0}"/>
    <hyperlink ref="C4" r:id="rId80" xr:uid="{3206EA51-5646-3347-A222-05E506EFB798}"/>
    <hyperlink ref="C7" r:id="rId81" xr:uid="{7CC7EF5C-79F1-B24C-9349-8B546906CF0C}"/>
    <hyperlink ref="C32" r:id="rId82" xr:uid="{3DDCCD2F-184A-0A48-9753-F65C629F08B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48ED-E56E-6249-A2B5-ACBFDE72D00D}">
  <sheetPr>
    <tabColor theme="7"/>
  </sheetPr>
  <dimension ref="A1:K43"/>
  <sheetViews>
    <sheetView zoomScale="99" workbookViewId="0">
      <selection activeCell="H6" sqref="H6:L25"/>
    </sheetView>
  </sheetViews>
  <sheetFormatPr baseColWidth="10" defaultRowHeight="16" x14ac:dyDescent="0.2"/>
  <cols>
    <col min="1" max="1" width="17.33203125" customWidth="1"/>
    <col min="2" max="2" width="54.83203125" customWidth="1"/>
    <col min="3" max="3" width="80" customWidth="1"/>
    <col min="7" max="7" width="19.33203125" customWidth="1"/>
    <col min="9" max="9" width="12.5" customWidth="1"/>
    <col min="10" max="10" width="13.5" customWidth="1"/>
  </cols>
  <sheetData>
    <row r="1" spans="1:11" ht="19" x14ac:dyDescent="0.25">
      <c r="A1" s="7" t="s">
        <v>359</v>
      </c>
      <c r="B1" s="7" t="s">
        <v>125</v>
      </c>
      <c r="C1" s="7" t="s">
        <v>358</v>
      </c>
      <c r="D1" s="8" t="s">
        <v>126</v>
      </c>
      <c r="E1" s="8" t="s">
        <v>33</v>
      </c>
    </row>
    <row r="2" spans="1:11" ht="19" x14ac:dyDescent="0.25">
      <c r="A2" s="40">
        <v>6</v>
      </c>
      <c r="B2" s="5" t="s">
        <v>370</v>
      </c>
      <c r="C2" s="3" t="s">
        <v>112</v>
      </c>
      <c r="D2" s="9" t="s">
        <v>33</v>
      </c>
      <c r="E2" s="1">
        <v>5</v>
      </c>
      <c r="F2" s="57"/>
    </row>
    <row r="3" spans="1:11" ht="19" x14ac:dyDescent="0.25">
      <c r="A3" s="19">
        <v>6</v>
      </c>
      <c r="B3" s="5" t="s">
        <v>65</v>
      </c>
      <c r="C3" s="3" t="s">
        <v>363</v>
      </c>
      <c r="D3" s="9" t="s">
        <v>33</v>
      </c>
      <c r="E3" s="1">
        <v>16</v>
      </c>
      <c r="F3" s="57"/>
      <c r="G3" s="40"/>
      <c r="H3" s="40"/>
      <c r="I3" s="40"/>
    </row>
    <row r="4" spans="1:11" ht="19" x14ac:dyDescent="0.25">
      <c r="A4" s="19">
        <v>6</v>
      </c>
      <c r="B4" s="1" t="s">
        <v>40</v>
      </c>
      <c r="C4" s="3" t="s">
        <v>364</v>
      </c>
      <c r="D4" s="9" t="s">
        <v>33</v>
      </c>
      <c r="E4" s="1">
        <v>13</v>
      </c>
      <c r="F4" s="57"/>
      <c r="G4" s="40"/>
      <c r="H4" s="40"/>
      <c r="I4" s="40"/>
    </row>
    <row r="5" spans="1:11" ht="19" x14ac:dyDescent="0.25">
      <c r="A5" s="19">
        <v>6</v>
      </c>
      <c r="B5" s="1" t="s">
        <v>40</v>
      </c>
      <c r="C5" s="3" t="s">
        <v>362</v>
      </c>
      <c r="D5" s="9" t="s">
        <v>33</v>
      </c>
      <c r="E5" s="1">
        <v>18</v>
      </c>
      <c r="F5" s="57"/>
    </row>
    <row r="6" spans="1:11" ht="19" x14ac:dyDescent="0.25">
      <c r="A6" s="19">
        <v>6</v>
      </c>
      <c r="B6" s="1" t="s">
        <v>40</v>
      </c>
      <c r="C6" s="3" t="s">
        <v>366</v>
      </c>
      <c r="D6" s="9" t="s">
        <v>33</v>
      </c>
      <c r="E6" s="1">
        <v>10</v>
      </c>
      <c r="F6" s="57"/>
    </row>
    <row r="7" spans="1:11" ht="20" thickBot="1" x14ac:dyDescent="0.3">
      <c r="A7" s="19">
        <v>6</v>
      </c>
      <c r="B7" s="1" t="s">
        <v>101</v>
      </c>
      <c r="C7" s="3" t="s">
        <v>365</v>
      </c>
      <c r="D7" s="9" t="s">
        <v>33</v>
      </c>
      <c r="E7" s="1">
        <v>13</v>
      </c>
      <c r="F7" s="57"/>
    </row>
    <row r="8" spans="1:11" ht="19" x14ac:dyDescent="0.25">
      <c r="A8" s="19">
        <v>6</v>
      </c>
      <c r="B8" s="1" t="s">
        <v>101</v>
      </c>
      <c r="C8" s="3" t="s">
        <v>119</v>
      </c>
      <c r="D8" s="9" t="s">
        <v>33</v>
      </c>
      <c r="E8" s="1">
        <v>4</v>
      </c>
      <c r="F8" s="57"/>
      <c r="I8" s="42"/>
      <c r="J8" s="86" t="s">
        <v>377</v>
      </c>
      <c r="K8" s="87"/>
    </row>
    <row r="9" spans="1:11" ht="19" x14ac:dyDescent="0.25">
      <c r="A9" s="19">
        <v>4</v>
      </c>
      <c r="B9" s="1" t="s">
        <v>45</v>
      </c>
      <c r="C9" s="2" t="s">
        <v>12</v>
      </c>
      <c r="D9" s="10" t="s">
        <v>33</v>
      </c>
      <c r="E9" s="1">
        <v>4</v>
      </c>
      <c r="F9" s="57"/>
      <c r="I9" s="45"/>
      <c r="J9" s="20" t="s">
        <v>375</v>
      </c>
      <c r="K9" s="46" t="s">
        <v>33</v>
      </c>
    </row>
    <row r="10" spans="1:11" ht="19" x14ac:dyDescent="0.25">
      <c r="A10" s="19">
        <v>4</v>
      </c>
      <c r="B10" s="1" t="s">
        <v>45</v>
      </c>
      <c r="C10" s="2" t="s">
        <v>13</v>
      </c>
      <c r="D10" s="10" t="s">
        <v>33</v>
      </c>
      <c r="E10" s="1">
        <v>3</v>
      </c>
      <c r="F10" s="57"/>
      <c r="I10" s="45" t="s">
        <v>373</v>
      </c>
      <c r="J10" s="1">
        <v>20</v>
      </c>
      <c r="K10" s="47">
        <v>154</v>
      </c>
    </row>
    <row r="11" spans="1:11" ht="19" x14ac:dyDescent="0.25">
      <c r="A11" s="19">
        <v>4</v>
      </c>
      <c r="B11" s="1" t="s">
        <v>45</v>
      </c>
      <c r="C11" s="2" t="s">
        <v>8</v>
      </c>
      <c r="D11" s="10" t="s">
        <v>33</v>
      </c>
      <c r="E11" s="1">
        <v>8</v>
      </c>
      <c r="F11" s="57"/>
      <c r="I11" s="45" t="s">
        <v>372</v>
      </c>
      <c r="J11" s="1">
        <v>21</v>
      </c>
      <c r="K11" s="47">
        <v>188</v>
      </c>
    </row>
    <row r="12" spans="1:11" ht="20" thickBot="1" x14ac:dyDescent="0.3">
      <c r="A12" s="19">
        <v>4</v>
      </c>
      <c r="B12" s="1" t="s">
        <v>45</v>
      </c>
      <c r="C12" s="2" t="s">
        <v>32</v>
      </c>
      <c r="D12" s="10" t="s">
        <v>33</v>
      </c>
      <c r="E12" s="1">
        <v>3</v>
      </c>
      <c r="F12" s="57"/>
      <c r="I12" s="48" t="s">
        <v>385</v>
      </c>
      <c r="J12" s="49">
        <f>SUM(J10:J11)</f>
        <v>41</v>
      </c>
      <c r="K12" s="50">
        <f>SUM(K10:K11)</f>
        <v>342</v>
      </c>
    </row>
    <row r="13" spans="1:11" ht="19" x14ac:dyDescent="0.25">
      <c r="A13" s="19">
        <v>4</v>
      </c>
      <c r="B13" s="1" t="s">
        <v>40</v>
      </c>
      <c r="C13" s="2" t="s">
        <v>21</v>
      </c>
      <c r="D13" s="10" t="s">
        <v>33</v>
      </c>
      <c r="E13" s="1">
        <v>3</v>
      </c>
      <c r="F13" s="57"/>
    </row>
    <row r="14" spans="1:11" ht="20" thickBot="1" x14ac:dyDescent="0.3">
      <c r="A14" s="19">
        <v>4</v>
      </c>
      <c r="B14" s="1" t="s">
        <v>40</v>
      </c>
      <c r="C14" s="2" t="s">
        <v>367</v>
      </c>
      <c r="D14" s="10" t="s">
        <v>33</v>
      </c>
      <c r="E14" s="1">
        <v>10</v>
      </c>
      <c r="F14" s="57"/>
    </row>
    <row r="15" spans="1:11" ht="19" x14ac:dyDescent="0.25">
      <c r="A15" s="19">
        <v>4</v>
      </c>
      <c r="B15" s="1" t="s">
        <v>40</v>
      </c>
      <c r="C15" s="2" t="s">
        <v>22</v>
      </c>
      <c r="D15" s="10" t="s">
        <v>33</v>
      </c>
      <c r="E15" s="1">
        <v>4</v>
      </c>
      <c r="F15" s="57"/>
      <c r="H15" s="88" t="s">
        <v>377</v>
      </c>
      <c r="I15" s="87"/>
    </row>
    <row r="16" spans="1:11" ht="19" x14ac:dyDescent="0.25">
      <c r="A16" s="19">
        <v>4</v>
      </c>
      <c r="B16" s="1" t="s">
        <v>40</v>
      </c>
      <c r="C16" s="2" t="s">
        <v>18</v>
      </c>
      <c r="D16" s="10" t="s">
        <v>33</v>
      </c>
      <c r="E16" s="1">
        <v>7</v>
      </c>
      <c r="F16" s="57"/>
      <c r="H16" s="52" t="s">
        <v>328</v>
      </c>
      <c r="I16" s="53" t="s">
        <v>375</v>
      </c>
    </row>
    <row r="17" spans="1:9" ht="19" x14ac:dyDescent="0.25">
      <c r="A17" s="19">
        <v>4</v>
      </c>
      <c r="B17" s="1" t="s">
        <v>43</v>
      </c>
      <c r="C17" s="2" t="s">
        <v>9</v>
      </c>
      <c r="D17" s="10" t="s">
        <v>33</v>
      </c>
      <c r="E17" s="1">
        <v>8</v>
      </c>
      <c r="F17" s="57"/>
      <c r="H17" s="52">
        <v>6</v>
      </c>
      <c r="I17" s="53">
        <v>7</v>
      </c>
    </row>
    <row r="18" spans="1:9" ht="19" x14ac:dyDescent="0.25">
      <c r="A18" s="19">
        <v>4</v>
      </c>
      <c r="B18" s="1" t="s">
        <v>51</v>
      </c>
      <c r="C18" s="2" t="s">
        <v>31</v>
      </c>
      <c r="D18" s="10" t="s">
        <v>33</v>
      </c>
      <c r="E18" s="1">
        <v>3</v>
      </c>
      <c r="F18" s="57"/>
      <c r="H18" s="52">
        <v>5</v>
      </c>
      <c r="I18" s="53">
        <v>0</v>
      </c>
    </row>
    <row r="19" spans="1:9" ht="19" x14ac:dyDescent="0.25">
      <c r="A19" s="19">
        <v>4</v>
      </c>
      <c r="B19" s="1" t="s">
        <v>44</v>
      </c>
      <c r="C19" s="2" t="s">
        <v>34</v>
      </c>
      <c r="D19" s="10" t="s">
        <v>33</v>
      </c>
      <c r="E19" s="1">
        <v>8</v>
      </c>
      <c r="F19" s="57"/>
      <c r="H19" s="52">
        <v>4</v>
      </c>
      <c r="I19" s="53">
        <v>13</v>
      </c>
    </row>
    <row r="20" spans="1:9" ht="19" x14ac:dyDescent="0.25">
      <c r="A20" s="19">
        <v>4</v>
      </c>
      <c r="B20" s="1" t="s">
        <v>44</v>
      </c>
      <c r="C20" s="2" t="s">
        <v>5</v>
      </c>
      <c r="D20" s="10" t="s">
        <v>33</v>
      </c>
      <c r="E20" s="1">
        <v>7</v>
      </c>
      <c r="F20" s="57"/>
      <c r="H20" s="52">
        <v>3</v>
      </c>
      <c r="I20" s="53">
        <v>4</v>
      </c>
    </row>
    <row r="21" spans="1:9" ht="19" x14ac:dyDescent="0.25">
      <c r="A21" s="19">
        <v>4</v>
      </c>
      <c r="B21" s="1" t="s">
        <v>46</v>
      </c>
      <c r="C21" s="2" t="s">
        <v>0</v>
      </c>
      <c r="D21" s="10" t="s">
        <v>33</v>
      </c>
      <c r="E21" s="1">
        <v>7</v>
      </c>
      <c r="F21" s="57"/>
      <c r="H21" s="52">
        <v>2</v>
      </c>
      <c r="I21" s="53">
        <v>16</v>
      </c>
    </row>
    <row r="22" spans="1:9" ht="19" x14ac:dyDescent="0.25">
      <c r="A22" s="19">
        <v>3</v>
      </c>
      <c r="B22" s="1" t="s">
        <v>64</v>
      </c>
      <c r="C22" s="2" t="s">
        <v>360</v>
      </c>
      <c r="D22" s="10" t="s">
        <v>33</v>
      </c>
      <c r="E22" s="1">
        <v>48</v>
      </c>
      <c r="F22" s="57"/>
      <c r="H22" s="52">
        <v>1</v>
      </c>
      <c r="I22" s="53">
        <v>1</v>
      </c>
    </row>
    <row r="23" spans="1:9" ht="20" thickBot="1" x14ac:dyDescent="0.3">
      <c r="A23" s="19">
        <v>3</v>
      </c>
      <c r="B23" s="1" t="s">
        <v>65</v>
      </c>
      <c r="C23" s="2" t="s">
        <v>66</v>
      </c>
      <c r="D23" s="10" t="s">
        <v>33</v>
      </c>
      <c r="E23" s="1">
        <v>5</v>
      </c>
      <c r="F23" s="57"/>
      <c r="H23" s="54"/>
      <c r="I23" s="55">
        <f>SUM(I17:I22)</f>
        <v>41</v>
      </c>
    </row>
    <row r="24" spans="1:9" ht="19" x14ac:dyDescent="0.25">
      <c r="A24" s="19">
        <v>3</v>
      </c>
      <c r="B24" s="1" t="s">
        <v>51</v>
      </c>
      <c r="C24" s="2" t="s">
        <v>72</v>
      </c>
      <c r="D24" s="10" t="s">
        <v>33</v>
      </c>
      <c r="E24" s="1">
        <v>4</v>
      </c>
      <c r="F24" s="57"/>
    </row>
    <row r="25" spans="1:9" ht="19" x14ac:dyDescent="0.25">
      <c r="A25" s="19">
        <v>3</v>
      </c>
      <c r="B25" s="1" t="s">
        <v>51</v>
      </c>
      <c r="C25" s="2" t="s">
        <v>368</v>
      </c>
      <c r="D25" s="10" t="s">
        <v>33</v>
      </c>
      <c r="E25" s="1">
        <v>10</v>
      </c>
      <c r="F25" s="57"/>
    </row>
    <row r="26" spans="1:9" ht="19" x14ac:dyDescent="0.25">
      <c r="A26" s="19">
        <v>2</v>
      </c>
      <c r="B26" s="1" t="s">
        <v>127</v>
      </c>
      <c r="C26" s="2" t="s">
        <v>128</v>
      </c>
      <c r="D26" s="11" t="s">
        <v>33</v>
      </c>
      <c r="E26" s="1">
        <v>1</v>
      </c>
      <c r="F26" s="57"/>
    </row>
    <row r="27" spans="1:9" ht="19" x14ac:dyDescent="0.25">
      <c r="A27" s="19">
        <v>2</v>
      </c>
      <c r="B27" s="1" t="s">
        <v>65</v>
      </c>
      <c r="C27" s="2" t="s">
        <v>193</v>
      </c>
      <c r="D27" s="11" t="s">
        <v>33</v>
      </c>
      <c r="E27" s="6">
        <v>5</v>
      </c>
      <c r="F27" s="22"/>
    </row>
    <row r="28" spans="1:9" ht="19" x14ac:dyDescent="0.25">
      <c r="A28" s="19">
        <v>2</v>
      </c>
      <c r="B28" s="1" t="s">
        <v>65</v>
      </c>
      <c r="C28" s="2" t="s">
        <v>145</v>
      </c>
      <c r="D28" s="11" t="s">
        <v>33</v>
      </c>
      <c r="E28" s="1">
        <v>6</v>
      </c>
      <c r="F28" s="57"/>
    </row>
    <row r="29" spans="1:9" ht="19" x14ac:dyDescent="0.25">
      <c r="A29" s="19">
        <v>2</v>
      </c>
      <c r="B29" s="1" t="s">
        <v>65</v>
      </c>
      <c r="C29" s="2" t="s">
        <v>194</v>
      </c>
      <c r="D29" s="11" t="s">
        <v>33</v>
      </c>
      <c r="E29" s="6">
        <v>6</v>
      </c>
      <c r="F29" s="22"/>
    </row>
    <row r="30" spans="1:9" ht="19" x14ac:dyDescent="0.25">
      <c r="A30" s="19">
        <v>2</v>
      </c>
      <c r="B30" s="1" t="s">
        <v>65</v>
      </c>
      <c r="C30" s="2" t="s">
        <v>195</v>
      </c>
      <c r="D30" s="11" t="s">
        <v>33</v>
      </c>
      <c r="E30" s="6">
        <v>8</v>
      </c>
      <c r="F30" s="22"/>
    </row>
    <row r="31" spans="1:9" ht="19" x14ac:dyDescent="0.25">
      <c r="A31" s="19">
        <v>2</v>
      </c>
      <c r="B31" s="1" t="s">
        <v>65</v>
      </c>
      <c r="C31" s="2" t="s">
        <v>196</v>
      </c>
      <c r="D31" s="11" t="s">
        <v>33</v>
      </c>
      <c r="E31" s="6">
        <v>7</v>
      </c>
      <c r="F31" s="22"/>
    </row>
    <row r="32" spans="1:9" ht="19" x14ac:dyDescent="0.25">
      <c r="A32" s="19">
        <v>2</v>
      </c>
      <c r="B32" s="1" t="s">
        <v>65</v>
      </c>
      <c r="C32" s="2" t="s">
        <v>197</v>
      </c>
      <c r="D32" s="11" t="s">
        <v>33</v>
      </c>
      <c r="E32" s="6">
        <v>7</v>
      </c>
      <c r="F32" s="22"/>
    </row>
    <row r="33" spans="1:6" ht="19" x14ac:dyDescent="0.25">
      <c r="A33" s="19">
        <v>2</v>
      </c>
      <c r="B33" s="1" t="s">
        <v>40</v>
      </c>
      <c r="C33" s="3" t="s">
        <v>189</v>
      </c>
      <c r="D33" s="11" t="s">
        <v>33</v>
      </c>
      <c r="E33" s="6">
        <v>5</v>
      </c>
      <c r="F33" s="22"/>
    </row>
    <row r="34" spans="1:6" ht="19" x14ac:dyDescent="0.25">
      <c r="A34" s="19">
        <v>2</v>
      </c>
      <c r="B34" s="1" t="s">
        <v>40</v>
      </c>
      <c r="C34" s="3" t="s">
        <v>190</v>
      </c>
      <c r="D34" s="11" t="s">
        <v>33</v>
      </c>
      <c r="E34" s="6">
        <v>4</v>
      </c>
      <c r="F34" s="22"/>
    </row>
    <row r="35" spans="1:6" ht="19" x14ac:dyDescent="0.25">
      <c r="A35" s="19">
        <v>2</v>
      </c>
      <c r="B35" s="1" t="s">
        <v>40</v>
      </c>
      <c r="C35" s="3" t="s">
        <v>191</v>
      </c>
      <c r="D35" s="11" t="s">
        <v>33</v>
      </c>
      <c r="E35" s="6">
        <v>3</v>
      </c>
      <c r="F35" s="22"/>
    </row>
    <row r="36" spans="1:6" ht="19" x14ac:dyDescent="0.25">
      <c r="A36" s="19">
        <v>2</v>
      </c>
      <c r="B36" s="1" t="s">
        <v>40</v>
      </c>
      <c r="C36" s="3" t="s">
        <v>369</v>
      </c>
      <c r="D36" s="11" t="s">
        <v>33</v>
      </c>
      <c r="E36" s="6">
        <v>10</v>
      </c>
      <c r="F36" s="22"/>
    </row>
    <row r="37" spans="1:6" ht="19" x14ac:dyDescent="0.25">
      <c r="A37" s="19">
        <v>2</v>
      </c>
      <c r="B37" s="1" t="s">
        <v>40</v>
      </c>
      <c r="C37" s="3" t="s">
        <v>192</v>
      </c>
      <c r="D37" s="11" t="s">
        <v>33</v>
      </c>
      <c r="E37" s="6">
        <v>5</v>
      </c>
      <c r="F37" s="22"/>
    </row>
    <row r="38" spans="1:6" ht="19" x14ac:dyDescent="0.25">
      <c r="A38" s="19">
        <v>2</v>
      </c>
      <c r="B38" s="1" t="s">
        <v>151</v>
      </c>
      <c r="C38" s="2" t="s">
        <v>152</v>
      </c>
      <c r="D38" s="11" t="s">
        <v>33</v>
      </c>
      <c r="E38" s="1">
        <v>1</v>
      </c>
      <c r="F38" s="57"/>
    </row>
    <row r="39" spans="1:6" ht="19" x14ac:dyDescent="0.25">
      <c r="A39" s="19">
        <v>2</v>
      </c>
      <c r="B39" s="1" t="s">
        <v>306</v>
      </c>
      <c r="C39" s="2" t="s">
        <v>165</v>
      </c>
      <c r="D39" s="11" t="s">
        <v>33</v>
      </c>
      <c r="E39" s="1">
        <v>1</v>
      </c>
      <c r="F39" s="57"/>
    </row>
    <row r="40" spans="1:6" ht="19" x14ac:dyDescent="0.25">
      <c r="A40" s="19">
        <v>2</v>
      </c>
      <c r="B40" s="1" t="s">
        <v>221</v>
      </c>
      <c r="C40" s="2" t="s">
        <v>222</v>
      </c>
      <c r="D40" s="11" t="s">
        <v>33</v>
      </c>
      <c r="E40" s="6">
        <v>8</v>
      </c>
      <c r="F40" s="22"/>
    </row>
    <row r="41" spans="1:6" ht="19" x14ac:dyDescent="0.25">
      <c r="A41" s="19">
        <v>2</v>
      </c>
      <c r="B41" s="1" t="s">
        <v>221</v>
      </c>
      <c r="C41" s="2" t="s">
        <v>361</v>
      </c>
      <c r="D41" s="11" t="s">
        <v>33</v>
      </c>
      <c r="E41" s="6">
        <v>43</v>
      </c>
      <c r="F41" s="22"/>
    </row>
    <row r="42" spans="1:6" ht="19" x14ac:dyDescent="0.25">
      <c r="A42" s="19">
        <v>1</v>
      </c>
      <c r="B42" s="1" t="s">
        <v>43</v>
      </c>
      <c r="C42" s="2" t="s">
        <v>240</v>
      </c>
      <c r="D42" s="11" t="s">
        <v>33</v>
      </c>
      <c r="E42" s="1">
        <v>1</v>
      </c>
      <c r="F42" s="57"/>
    </row>
    <row r="43" spans="1:6" ht="19" x14ac:dyDescent="0.25">
      <c r="E43" s="22"/>
    </row>
  </sheetData>
  <sortState xmlns:xlrd2="http://schemas.microsoft.com/office/spreadsheetml/2017/richdata2" ref="A2:E42">
    <sortCondition descending="1" ref="A2:A42"/>
  </sortState>
  <mergeCells count="2">
    <mergeCell ref="J8:K8"/>
    <mergeCell ref="H15:I15"/>
  </mergeCells>
  <hyperlinks>
    <hyperlink ref="D21" r:id="rId1" xr:uid="{2E8C61D8-1BB1-9F49-8A1B-B30E4EDE9F20}"/>
    <hyperlink ref="D9" r:id="rId2" xr:uid="{D898E507-EFC2-424C-BE2C-9B8DA49BE506}"/>
    <hyperlink ref="D10" r:id="rId3" xr:uid="{2908DCDE-81F6-A747-9167-0642A8B8D92E}"/>
    <hyperlink ref="D17" r:id="rId4" xr:uid="{3C6EF2BE-6066-F84C-9479-B6AD2C2CAB82}"/>
    <hyperlink ref="D13" r:id="rId5" xr:uid="{810BF6E8-16E3-B94E-8AE3-E45922E94478}"/>
    <hyperlink ref="D14" r:id="rId6" xr:uid="{128BBD77-EA53-3049-8669-ADD295AC1071}"/>
    <hyperlink ref="D19" r:id="rId7" xr:uid="{EE4A6115-C19F-2045-97D8-70AEC03AFDC9}"/>
    <hyperlink ref="D11" r:id="rId8" xr:uid="{216B27BC-F3F6-0A40-A365-D81A258191A4}"/>
    <hyperlink ref="D18" r:id="rId9" xr:uid="{152332D6-77F1-5C49-9AB4-09C33867052F}"/>
    <hyperlink ref="D12" r:id="rId10" xr:uid="{5AA601FB-68FC-CD4A-8116-63EC276583B4}"/>
    <hyperlink ref="D15" r:id="rId11" xr:uid="{EFB9381A-25FC-5845-BBB4-871E112FB8AB}"/>
    <hyperlink ref="D16" r:id="rId12" xr:uid="{A5C37F8B-F150-9342-82FC-DA7AE9D4317D}"/>
    <hyperlink ref="D20" r:id="rId13" xr:uid="{4207C410-BB5E-D448-A1FF-9839DC77B7D8}"/>
    <hyperlink ref="C14" r:id="rId14" display="ECM Technologies - Fours Industriels " xr:uid="{20CADDA0-33C8-2640-B73B-2272E14C1183}"/>
    <hyperlink ref="C17" r:id="rId15" xr:uid="{5E462332-6434-954B-BD49-B7946D082A5E}"/>
    <hyperlink ref="C19" r:id="rId16" xr:uid="{91EEF684-BE28-4944-9B2B-1BE8B850F00B}"/>
    <hyperlink ref="C11" r:id="rId17" xr:uid="{3A1F5BF9-BEF3-9148-B036-92CA002676F1}"/>
    <hyperlink ref="C21" r:id="rId18" xr:uid="{F2BCBE7A-F5A9-6A44-97CC-2785EA18F9C3}"/>
    <hyperlink ref="C16" r:id="rId19" xr:uid="{6DD83012-55A9-054E-9396-DD4880BA8C22}"/>
    <hyperlink ref="C20" r:id="rId20" xr:uid="{3008D7A2-9F6B-D744-BB58-FDA0F8CC1DFD}"/>
    <hyperlink ref="C9" r:id="rId21" xr:uid="{EDAC9D59-76DA-5A4B-A4E2-EB49FF8AABDF}"/>
    <hyperlink ref="C15" r:id="rId22" xr:uid="{81782ABB-0E0B-EE45-8CBE-65399774580D}"/>
    <hyperlink ref="C10" r:id="rId23" xr:uid="{AE18B39B-AFDC-AB4A-B991-37B0E3FA9BAB}"/>
    <hyperlink ref="C13" r:id="rId24" xr:uid="{0607D59C-4A47-E846-A5EB-D9C7F7FB3198}"/>
    <hyperlink ref="C18" r:id="rId25" xr:uid="{51F0D73C-4D4A-9949-BB5A-0C2BBD3AD010}"/>
    <hyperlink ref="C12" r:id="rId26" xr:uid="{4F7D8721-76AC-DF44-8D92-F707F7D8D009}"/>
    <hyperlink ref="D22" r:id="rId27" xr:uid="{22330116-627C-F141-9A25-64C53A54C8DC}"/>
    <hyperlink ref="D25" r:id="rId28" xr:uid="{E2FF1B97-5A70-3D40-B92C-70ACC769E67F}"/>
    <hyperlink ref="D24" r:id="rId29" xr:uid="{ACE6995C-5226-EB49-942B-B8833C0F4966}"/>
    <hyperlink ref="D23" r:id="rId30" xr:uid="{36AEB5F8-D1EB-C642-834C-2BBDB1192A8C}"/>
    <hyperlink ref="C22" r:id="rId31" display="Verkor" xr:uid="{B6DC7562-7E13-7B4A-9316-8D3071A457CB}"/>
    <hyperlink ref="C24" r:id="rId32" xr:uid="{3A75C483-B6C1-5343-811D-022771A88871}"/>
    <hyperlink ref="C23" r:id="rId33" xr:uid="{2B17A102-F295-E44F-BA10-827F7822D45C}"/>
    <hyperlink ref="C25" r:id="rId34" display="SBM life Science" xr:uid="{CAC151E7-3E5B-0F4D-A50F-28A6180B4956}"/>
    <hyperlink ref="D3" r:id="rId35" xr:uid="{C3215FAF-FD92-234D-9121-6FBACA786D60}"/>
    <hyperlink ref="D2" r:id="rId36" xr:uid="{51463729-1C21-6340-B7CC-02F632C6500F}"/>
    <hyperlink ref="B2" r:id="rId37" display="Fabrication pour l'aérospatiale et la défense" xr:uid="{A15AF06D-A2C5-114A-8F7D-E62089A32CED}"/>
    <hyperlink ref="B3" r:id="rId38" xr:uid="{DFD773DA-85C4-804E-ABC6-B0993E1D1905}"/>
    <hyperlink ref="D7" r:id="rId39" xr:uid="{6FF1F0BA-A695-F047-A3DC-467673402292}"/>
    <hyperlink ref="D8" r:id="rId40" xr:uid="{811D8C83-B6D9-B14E-8645-15A8B0D7165D}"/>
    <hyperlink ref="D4" r:id="rId41" xr:uid="{2042A7EC-BB3D-9E41-AB55-D6BECD47AF79}"/>
    <hyperlink ref="D5" r:id="rId42" xr:uid="{9F602E39-CD53-C949-93EC-CBEB7E8C1AB5}"/>
    <hyperlink ref="D6" r:id="rId43" xr:uid="{F1D17782-B5E8-5E4E-A3BA-9CA8236CF5B1}"/>
    <hyperlink ref="C3" r:id="rId44" display="NEMERA" xr:uid="{B65170A3-81C8-FD4F-A794-7D27BEB468BC}"/>
    <hyperlink ref="C5" r:id="rId45" display="NTN Europe" xr:uid="{800330CA-599C-E141-BBD3-C4C5D64AC6A3}"/>
    <hyperlink ref="C4" r:id="rId46" display="Boccard" xr:uid="{52DD8CC8-AE16-0240-AF88-A4B8D463B3F5}"/>
    <hyperlink ref="C6" r:id="rId47" display="REEL" xr:uid="{565BA2C7-0B05-6648-AB54-B0A64AD21FAE}"/>
    <hyperlink ref="C7" r:id="rId48" display="CNR (Compagnie Nationale du Rhône)" xr:uid="{923B90E3-A797-4C4A-90EA-935DDA7E4FC4}"/>
    <hyperlink ref="C8" r:id="rId49" xr:uid="{4B3935B2-63CC-094A-A8DE-F0234610489C}"/>
    <hyperlink ref="C2" r:id="rId50" xr:uid="{AE925E04-B0A2-6A48-8D17-571580EAFF11}"/>
    <hyperlink ref="D33" r:id="rId51" xr:uid="{7767760A-7219-F24A-823D-DE03C0061C9F}"/>
    <hyperlink ref="D34" r:id="rId52" xr:uid="{DE03EF6F-6914-9A49-980D-262250B2FDFB}"/>
    <hyperlink ref="D35" r:id="rId53" xr:uid="{6961C0BB-E95A-E942-9CD0-8F543D1391C0}"/>
    <hyperlink ref="D36" r:id="rId54" xr:uid="{547487F5-C003-8F4C-A660-8FBEED23A335}"/>
    <hyperlink ref="D37" r:id="rId55" xr:uid="{1D2D191A-0569-0F46-81E2-4EC4743DC8DF}"/>
    <hyperlink ref="C34" r:id="rId56" xr:uid="{719721F4-C578-0845-93DE-D19D9195D2B8}"/>
    <hyperlink ref="C35" r:id="rId57" xr:uid="{953E953E-B961-2B43-BF2E-E8A17BF941F6}"/>
    <hyperlink ref="C36" r:id="rId58" display="SAIREM" xr:uid="{54BB3AC4-D867-5C4A-BFF8-A1D480129E34}"/>
    <hyperlink ref="C37" r:id="rId59" xr:uid="{B78587C0-EBCE-EF4F-9DD5-10FDB24C9C1E}"/>
    <hyperlink ref="C33" r:id="rId60" xr:uid="{138B9245-0B3A-8B43-B515-0B2717533ABA}"/>
    <hyperlink ref="D27" r:id="rId61" xr:uid="{213550CF-8A1E-B642-8978-C976D0636152}"/>
    <hyperlink ref="D29" r:id="rId62" xr:uid="{EA135274-E273-0941-816A-14A3C8AAFECB}"/>
    <hyperlink ref="D30" r:id="rId63" xr:uid="{F91A9A2E-A81D-3442-B623-36035A6BBC3A}"/>
    <hyperlink ref="D31" r:id="rId64" xr:uid="{B4FA0ACB-6D23-FE47-9404-F58486EF0E86}"/>
    <hyperlink ref="D32" r:id="rId65" xr:uid="{BDB75F56-31DD-5249-B7E0-AE0A83ED0F88}"/>
    <hyperlink ref="C27" r:id="rId66" xr:uid="{85ACB460-5F58-2E49-9DB5-B0FFF484A9ED}"/>
    <hyperlink ref="C29" r:id="rId67" xr:uid="{E610D1E4-CCB6-6142-9EE5-90E4D9B5611B}"/>
    <hyperlink ref="C30" r:id="rId68" xr:uid="{09C3D16C-1BB9-784A-B4C3-5C3BFA95F03B}"/>
    <hyperlink ref="C31" r:id="rId69" xr:uid="{E9EC3522-D278-4044-A372-4BD6218E65BC}"/>
    <hyperlink ref="C32" r:id="rId70" display="Lumnibird medical" xr:uid="{A2F0F018-BBD6-2142-A21A-86705BAC7DCD}"/>
    <hyperlink ref="C41" r:id="rId71" display="Renaissance fusion" xr:uid="{2380EB72-A40A-4D4D-A3D3-50247D99EF84}"/>
    <hyperlink ref="C40" r:id="rId72" xr:uid="{6017914F-F5EC-B84A-B9A5-696E5BD97AE6}"/>
    <hyperlink ref="D41" r:id="rId73" xr:uid="{E6ACB6E9-FDC2-7342-93C4-7C46F0126E66}"/>
    <hyperlink ref="D40" r:id="rId74" xr:uid="{4740502B-6097-A744-BEBB-2FF1834E0A5B}"/>
    <hyperlink ref="D28" r:id="rId75" xr:uid="{F7819BA4-BB1A-2849-A2F6-E346F1B26E3F}"/>
    <hyperlink ref="D26" r:id="rId76" xr:uid="{AC628B23-439B-0443-A54F-5C532BAD11CA}"/>
    <hyperlink ref="D38" r:id="rId77" xr:uid="{927937D2-F5C9-7944-8D2F-78D68C19989C}"/>
    <hyperlink ref="D39" r:id="rId78" xr:uid="{AA9F3528-B63E-1F4F-AE07-AB58CD74AAEF}"/>
    <hyperlink ref="C28" r:id="rId79" xr:uid="{7216B7CB-22B4-814E-9DB4-973DF63915A0}"/>
    <hyperlink ref="C26" r:id="rId80" xr:uid="{35EBE8F2-36F9-C049-B502-AB35B526DF8F}"/>
    <hyperlink ref="C39" r:id="rId81" xr:uid="{929E7040-3DC0-744A-A867-5DA06028E509}"/>
    <hyperlink ref="C38" r:id="rId82" xr:uid="{7C4FE8A6-84B6-B142-BE16-AEA6CC6B4798}"/>
    <hyperlink ref="D42" r:id="rId83" xr:uid="{09F5648F-B183-3C41-A4A6-6C8D17F6B107}"/>
    <hyperlink ref="C42" r:id="rId84" xr:uid="{1B991541-3FAE-FC4E-BB40-B0C83F0BC5C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FA4FC-686E-724A-82B9-467FDD9CB1C5}">
  <sheetPr>
    <tabColor theme="7"/>
  </sheetPr>
  <dimension ref="A1:K30"/>
  <sheetViews>
    <sheetView zoomScale="99" workbookViewId="0">
      <selection activeCell="H7" sqref="H7:K25"/>
    </sheetView>
  </sheetViews>
  <sheetFormatPr baseColWidth="10" defaultRowHeight="16" x14ac:dyDescent="0.2"/>
  <cols>
    <col min="1" max="1" width="13.6640625" customWidth="1"/>
    <col min="2" max="2" width="49" customWidth="1"/>
    <col min="3" max="3" width="61.5" customWidth="1"/>
    <col min="4" max="4" width="12.6640625" customWidth="1"/>
    <col min="9" max="9" width="12.5" customWidth="1"/>
    <col min="10" max="10" width="13.5" customWidth="1"/>
  </cols>
  <sheetData>
    <row r="1" spans="1:11" ht="19" x14ac:dyDescent="0.25">
      <c r="A1" s="17" t="s">
        <v>359</v>
      </c>
      <c r="B1" s="17" t="s">
        <v>125</v>
      </c>
      <c r="C1" s="17" t="s">
        <v>358</v>
      </c>
      <c r="D1" s="18" t="s">
        <v>126</v>
      </c>
      <c r="E1" s="18" t="s">
        <v>33</v>
      </c>
    </row>
    <row r="2" spans="1:11" ht="19" x14ac:dyDescent="0.25">
      <c r="A2" s="20">
        <v>6</v>
      </c>
      <c r="B2" s="5" t="s">
        <v>53</v>
      </c>
      <c r="C2" s="3" t="s">
        <v>349</v>
      </c>
      <c r="D2" s="9" t="s">
        <v>33</v>
      </c>
      <c r="E2" s="1">
        <v>26</v>
      </c>
    </row>
    <row r="3" spans="1:11" ht="19" x14ac:dyDescent="0.25">
      <c r="A3" s="20">
        <v>6</v>
      </c>
      <c r="B3" s="1" t="s">
        <v>50</v>
      </c>
      <c r="C3" s="3" t="s">
        <v>352</v>
      </c>
      <c r="D3" s="9" t="s">
        <v>33</v>
      </c>
      <c r="E3" s="1">
        <v>27</v>
      </c>
      <c r="H3" s="40"/>
      <c r="I3" s="40"/>
      <c r="J3" s="40"/>
    </row>
    <row r="4" spans="1:11" ht="19" x14ac:dyDescent="0.25">
      <c r="A4" s="20">
        <v>6</v>
      </c>
      <c r="B4" s="1" t="s">
        <v>50</v>
      </c>
      <c r="C4" s="3" t="s">
        <v>106</v>
      </c>
      <c r="D4" s="9" t="s">
        <v>33</v>
      </c>
      <c r="E4" s="1">
        <v>7</v>
      </c>
      <c r="H4" s="40"/>
      <c r="I4" s="40"/>
      <c r="J4" s="40"/>
    </row>
    <row r="5" spans="1:11" ht="19" x14ac:dyDescent="0.25">
      <c r="A5" s="20">
        <v>6</v>
      </c>
      <c r="B5" s="1" t="s">
        <v>50</v>
      </c>
      <c r="C5" s="3" t="s">
        <v>355</v>
      </c>
      <c r="D5" s="9" t="s">
        <v>33</v>
      </c>
      <c r="E5" s="1">
        <v>13</v>
      </c>
    </row>
    <row r="6" spans="1:11" ht="19" x14ac:dyDescent="0.25">
      <c r="A6" s="20">
        <v>6</v>
      </c>
      <c r="B6" s="1" t="s">
        <v>39</v>
      </c>
      <c r="C6" s="3" t="s">
        <v>357</v>
      </c>
      <c r="D6" s="9" t="s">
        <v>33</v>
      </c>
      <c r="E6" s="1">
        <v>10</v>
      </c>
    </row>
    <row r="7" spans="1:11" ht="19" x14ac:dyDescent="0.25">
      <c r="A7" s="20">
        <v>6</v>
      </c>
      <c r="B7" s="1" t="s">
        <v>39</v>
      </c>
      <c r="C7" s="3" t="s">
        <v>351</v>
      </c>
      <c r="D7" s="9" t="s">
        <v>33</v>
      </c>
      <c r="E7" s="1">
        <v>36</v>
      </c>
    </row>
    <row r="8" spans="1:11" ht="20" thickBot="1" x14ac:dyDescent="0.3">
      <c r="A8" s="20">
        <v>6</v>
      </c>
      <c r="B8" s="1" t="s">
        <v>39</v>
      </c>
      <c r="C8" s="3" t="s">
        <v>350</v>
      </c>
      <c r="D8" s="9" t="s">
        <v>33</v>
      </c>
      <c r="E8" s="1">
        <v>92</v>
      </c>
    </row>
    <row r="9" spans="1:11" ht="19" x14ac:dyDescent="0.25">
      <c r="A9" s="20">
        <v>5</v>
      </c>
      <c r="B9" s="1" t="s">
        <v>54</v>
      </c>
      <c r="C9" s="2" t="s">
        <v>67</v>
      </c>
      <c r="D9" s="10" t="s">
        <v>33</v>
      </c>
      <c r="E9" s="1">
        <v>6</v>
      </c>
      <c r="I9" s="42"/>
      <c r="J9" s="86" t="s">
        <v>378</v>
      </c>
      <c r="K9" s="87"/>
    </row>
    <row r="10" spans="1:11" ht="19" x14ac:dyDescent="0.25">
      <c r="A10" s="20">
        <v>5</v>
      </c>
      <c r="B10" s="1" t="s">
        <v>50</v>
      </c>
      <c r="C10" s="2" t="s">
        <v>68</v>
      </c>
      <c r="D10" s="10" t="s">
        <v>33</v>
      </c>
      <c r="E10" s="1">
        <v>5</v>
      </c>
      <c r="I10" s="45"/>
      <c r="J10" s="20" t="s">
        <v>375</v>
      </c>
      <c r="K10" s="46" t="s">
        <v>33</v>
      </c>
    </row>
    <row r="11" spans="1:11" ht="19" x14ac:dyDescent="0.25">
      <c r="A11" s="20">
        <v>5</v>
      </c>
      <c r="B11" s="1" t="s">
        <v>39</v>
      </c>
      <c r="C11" s="2" t="s">
        <v>353</v>
      </c>
      <c r="D11" s="10" t="s">
        <v>33</v>
      </c>
      <c r="E11" s="1">
        <v>24</v>
      </c>
      <c r="I11" s="45" t="s">
        <v>373</v>
      </c>
      <c r="J11" s="1">
        <v>20</v>
      </c>
      <c r="K11" s="47">
        <v>307</v>
      </c>
    </row>
    <row r="12" spans="1:11" ht="19" x14ac:dyDescent="0.25">
      <c r="A12" s="20">
        <v>5</v>
      </c>
      <c r="B12" s="1" t="s">
        <v>39</v>
      </c>
      <c r="C12" s="2" t="s">
        <v>70</v>
      </c>
      <c r="D12" s="10" t="s">
        <v>33</v>
      </c>
      <c r="E12" s="1">
        <v>5</v>
      </c>
      <c r="I12" s="45" t="s">
        <v>372</v>
      </c>
      <c r="J12" s="1">
        <v>8</v>
      </c>
      <c r="K12" s="47">
        <v>47</v>
      </c>
    </row>
    <row r="13" spans="1:11" ht="20" thickBot="1" x14ac:dyDescent="0.3">
      <c r="A13" s="20">
        <v>5</v>
      </c>
      <c r="B13" s="1" t="s">
        <v>39</v>
      </c>
      <c r="C13" s="2" t="s">
        <v>71</v>
      </c>
      <c r="D13" s="10" t="s">
        <v>33</v>
      </c>
      <c r="E13" s="1">
        <v>6</v>
      </c>
      <c r="I13" s="48" t="s">
        <v>385</v>
      </c>
      <c r="J13" s="49"/>
      <c r="K13" s="50">
        <f>SUM(K11:K12)</f>
        <v>354</v>
      </c>
    </row>
    <row r="14" spans="1:11" ht="19" x14ac:dyDescent="0.25">
      <c r="A14" s="20">
        <v>4</v>
      </c>
      <c r="B14" s="1" t="s">
        <v>53</v>
      </c>
      <c r="C14" s="2" t="s">
        <v>25</v>
      </c>
      <c r="D14" s="10" t="s">
        <v>33</v>
      </c>
      <c r="E14" s="1">
        <v>3</v>
      </c>
    </row>
    <row r="15" spans="1:11" ht="20" thickBot="1" x14ac:dyDescent="0.3">
      <c r="A15" s="20">
        <v>4</v>
      </c>
      <c r="B15" s="1" t="s">
        <v>54</v>
      </c>
      <c r="C15" s="2" t="s">
        <v>20</v>
      </c>
      <c r="D15" s="9" t="s">
        <v>33</v>
      </c>
      <c r="E15" s="1">
        <v>7</v>
      </c>
    </row>
    <row r="16" spans="1:11" ht="19" x14ac:dyDescent="0.25">
      <c r="A16" s="20">
        <v>4</v>
      </c>
      <c r="B16" s="1" t="s">
        <v>50</v>
      </c>
      <c r="C16" s="2" t="s">
        <v>29</v>
      </c>
      <c r="D16" s="10" t="s">
        <v>33</v>
      </c>
      <c r="E16" s="1">
        <v>3</v>
      </c>
      <c r="H16" s="88" t="s">
        <v>378</v>
      </c>
      <c r="I16" s="87"/>
    </row>
    <row r="17" spans="1:9" ht="19" x14ac:dyDescent="0.25">
      <c r="A17" s="20">
        <v>4</v>
      </c>
      <c r="B17" s="1" t="s">
        <v>49</v>
      </c>
      <c r="C17" s="2" t="s">
        <v>28</v>
      </c>
      <c r="D17" s="10" t="s">
        <v>33</v>
      </c>
      <c r="E17" s="1">
        <v>5</v>
      </c>
      <c r="H17" s="52" t="s">
        <v>328</v>
      </c>
      <c r="I17" s="53" t="s">
        <v>375</v>
      </c>
    </row>
    <row r="18" spans="1:9" ht="19" x14ac:dyDescent="0.25">
      <c r="A18" s="20">
        <v>4</v>
      </c>
      <c r="B18" s="1" t="s">
        <v>39</v>
      </c>
      <c r="C18" s="2" t="s">
        <v>4</v>
      </c>
      <c r="D18" s="10" t="s">
        <v>33</v>
      </c>
      <c r="E18" s="1">
        <v>5</v>
      </c>
      <c r="H18" s="52">
        <v>6</v>
      </c>
      <c r="I18" s="53">
        <v>7</v>
      </c>
    </row>
    <row r="19" spans="1:9" ht="19" x14ac:dyDescent="0.25">
      <c r="A19" s="20">
        <v>4</v>
      </c>
      <c r="B19" s="1" t="s">
        <v>39</v>
      </c>
      <c r="C19" s="2" t="s">
        <v>354</v>
      </c>
      <c r="D19" s="10" t="s">
        <v>33</v>
      </c>
      <c r="E19" s="1">
        <v>15</v>
      </c>
      <c r="H19" s="52">
        <v>5</v>
      </c>
      <c r="I19" s="53">
        <v>5</v>
      </c>
    </row>
    <row r="20" spans="1:9" ht="19" x14ac:dyDescent="0.25">
      <c r="A20" s="20">
        <v>4</v>
      </c>
      <c r="B20" s="1" t="s">
        <v>39</v>
      </c>
      <c r="C20" s="2" t="s">
        <v>19</v>
      </c>
      <c r="D20" s="10" t="s">
        <v>33</v>
      </c>
      <c r="E20" s="1">
        <v>6</v>
      </c>
      <c r="H20" s="52">
        <v>4</v>
      </c>
      <c r="I20" s="53">
        <v>8</v>
      </c>
    </row>
    <row r="21" spans="1:9" ht="19" x14ac:dyDescent="0.25">
      <c r="A21" s="20">
        <v>4</v>
      </c>
      <c r="B21" s="1" t="s">
        <v>39</v>
      </c>
      <c r="C21" s="2" t="s">
        <v>14</v>
      </c>
      <c r="D21" s="10" t="s">
        <v>33</v>
      </c>
      <c r="E21" s="1">
        <v>6</v>
      </c>
      <c r="H21" s="52">
        <v>3</v>
      </c>
      <c r="I21" s="53">
        <v>7</v>
      </c>
    </row>
    <row r="22" spans="1:9" ht="19" x14ac:dyDescent="0.25">
      <c r="A22" s="20">
        <v>3</v>
      </c>
      <c r="B22" s="1" t="s">
        <v>50</v>
      </c>
      <c r="C22" s="2" t="s">
        <v>224</v>
      </c>
      <c r="D22" s="11" t="s">
        <v>33</v>
      </c>
      <c r="E22" s="1">
        <v>5</v>
      </c>
      <c r="H22" s="52">
        <v>2</v>
      </c>
      <c r="I22" s="53">
        <v>1</v>
      </c>
    </row>
    <row r="23" spans="1:9" ht="19" x14ac:dyDescent="0.25">
      <c r="A23" s="20">
        <v>3</v>
      </c>
      <c r="B23" s="1" t="s">
        <v>50</v>
      </c>
      <c r="C23" s="2" t="s">
        <v>225</v>
      </c>
      <c r="D23" s="12" t="s">
        <v>33</v>
      </c>
      <c r="E23" s="1">
        <v>6</v>
      </c>
      <c r="H23" s="52">
        <v>1</v>
      </c>
      <c r="I23" s="53">
        <v>0</v>
      </c>
    </row>
    <row r="24" spans="1:9" ht="20" thickBot="1" x14ac:dyDescent="0.3">
      <c r="A24" s="20">
        <v>3</v>
      </c>
      <c r="B24" s="1" t="s">
        <v>50</v>
      </c>
      <c r="C24" s="2" t="s">
        <v>226</v>
      </c>
      <c r="D24" s="11" t="s">
        <v>33</v>
      </c>
      <c r="E24" s="1">
        <v>2</v>
      </c>
      <c r="H24" s="54"/>
      <c r="I24" s="55">
        <f>SUM(I18:I23)</f>
        <v>28</v>
      </c>
    </row>
    <row r="25" spans="1:9" ht="19" x14ac:dyDescent="0.25">
      <c r="A25" s="20">
        <v>3</v>
      </c>
      <c r="B25" s="1" t="s">
        <v>50</v>
      </c>
      <c r="C25" s="2" t="s">
        <v>227</v>
      </c>
      <c r="D25" s="11" t="s">
        <v>33</v>
      </c>
      <c r="E25" s="1">
        <v>7</v>
      </c>
    </row>
    <row r="26" spans="1:9" ht="19" x14ac:dyDescent="0.25">
      <c r="A26" s="20">
        <v>3</v>
      </c>
      <c r="B26" s="1" t="s">
        <v>50</v>
      </c>
      <c r="C26" s="2" t="s">
        <v>356</v>
      </c>
      <c r="D26" s="11" t="s">
        <v>33</v>
      </c>
      <c r="E26" s="1">
        <v>11</v>
      </c>
    </row>
    <row r="27" spans="1:9" ht="19" x14ac:dyDescent="0.25">
      <c r="A27" s="20">
        <v>3</v>
      </c>
      <c r="B27" s="1" t="s">
        <v>39</v>
      </c>
      <c r="C27" s="2" t="s">
        <v>228</v>
      </c>
      <c r="D27" s="11" t="s">
        <v>33</v>
      </c>
      <c r="E27" s="1">
        <v>5</v>
      </c>
    </row>
    <row r="28" spans="1:9" ht="19" x14ac:dyDescent="0.25">
      <c r="A28" s="20">
        <v>3</v>
      </c>
      <c r="B28" s="1" t="s">
        <v>39</v>
      </c>
      <c r="C28" s="2" t="s">
        <v>229</v>
      </c>
      <c r="D28" s="11" t="s">
        <v>33</v>
      </c>
      <c r="E28" s="1">
        <v>8</v>
      </c>
    </row>
    <row r="29" spans="1:9" ht="19" x14ac:dyDescent="0.25">
      <c r="A29" s="20">
        <v>2</v>
      </c>
      <c r="B29" s="1" t="s">
        <v>50</v>
      </c>
      <c r="C29" s="2" t="s">
        <v>146</v>
      </c>
      <c r="D29" s="11" t="s">
        <v>33</v>
      </c>
      <c r="E29" s="1">
        <v>3</v>
      </c>
    </row>
    <row r="30" spans="1:9" ht="19" x14ac:dyDescent="0.25">
      <c r="A30" s="21"/>
      <c r="B30" s="21"/>
      <c r="C30" s="21"/>
      <c r="D30" s="21"/>
      <c r="E30" s="1">
        <f>SUM(E2:E29)</f>
        <v>354</v>
      </c>
    </row>
  </sheetData>
  <sortState xmlns:xlrd2="http://schemas.microsoft.com/office/spreadsheetml/2017/richdata2" ref="A2:E29">
    <sortCondition descending="1" ref="A2:A29"/>
  </sortState>
  <mergeCells count="2">
    <mergeCell ref="J9:K9"/>
    <mergeCell ref="H16:I16"/>
  </mergeCells>
  <hyperlinks>
    <hyperlink ref="D18" r:id="rId1" xr:uid="{F5178F86-39D6-9D4D-A652-6005A4383028}"/>
    <hyperlink ref="D19" r:id="rId2" xr:uid="{257365D9-3759-7C4C-9EB3-4F9053C2EA8C}"/>
    <hyperlink ref="D16" r:id="rId3" xr:uid="{1C51A8C5-04B4-D742-A12F-DA452BEF5590}"/>
    <hyperlink ref="D20" r:id="rId4" xr:uid="{CFBF8803-184B-2E44-A078-754059AB710F}"/>
    <hyperlink ref="D15" r:id="rId5" xr:uid="{BDAE5665-F63A-E944-803F-BE1D63C15247}"/>
    <hyperlink ref="D21" r:id="rId6" xr:uid="{E4D0362D-9AB0-2A41-8E7B-A8E16ADD7843}"/>
    <hyperlink ref="D14" r:id="rId7" xr:uid="{5371C376-97C8-E846-974E-16F13ADCAEB0}"/>
    <hyperlink ref="D17" r:id="rId8" xr:uid="{084E4ED0-41CD-9744-BEF0-0353E0C761F2}"/>
    <hyperlink ref="C19" r:id="rId9" display="Biose Industrie" xr:uid="{510CC866-1E7E-FC41-8E83-148B0A2BC47B}"/>
    <hyperlink ref="C15" r:id="rId10" xr:uid="{8C4085E9-9F8B-774B-90BB-45B0F53B2100}"/>
    <hyperlink ref="C20" r:id="rId11" xr:uid="{C9B46F50-9B9B-6C45-AB5E-21C61A5A92A6}"/>
    <hyperlink ref="C21" r:id="rId12" xr:uid="{6E80B6D0-01C6-FE4D-8208-69858A6E2AB9}"/>
    <hyperlink ref="C18" r:id="rId13" xr:uid="{FF19B4AF-D1DE-934F-9901-4B008391417B}"/>
    <hyperlink ref="C17" r:id="rId14" xr:uid="{A6F4DBBE-354E-1942-B0C0-BB992FB28584}"/>
    <hyperlink ref="C16" r:id="rId15" xr:uid="{9CE5125A-338D-2748-BB28-1B5867E0840A}"/>
    <hyperlink ref="C14" r:id="rId16" xr:uid="{3EFFF74A-3B1A-3247-8043-1DA4A0FE11A6}"/>
    <hyperlink ref="D9" r:id="rId17" xr:uid="{4739D429-B382-D44F-B096-BF62DA53605C}"/>
    <hyperlink ref="D12" r:id="rId18" xr:uid="{68DB2B80-D270-3B46-AB08-97B30172ECFC}"/>
    <hyperlink ref="D11" r:id="rId19" xr:uid="{DA63299E-85B3-C244-9A93-3ADE4F6928C9}"/>
    <hyperlink ref="D13" r:id="rId20" xr:uid="{BCC44ED0-17B5-924A-B972-4A1512B33505}"/>
    <hyperlink ref="D10" r:id="rId21" xr:uid="{46FF5C55-0DD7-F542-87B4-2FAF10C8DB93}"/>
    <hyperlink ref="C9" r:id="rId22" xr:uid="{7DE0CA72-F063-E545-8AEE-EAD0C58A491A}"/>
    <hyperlink ref="C12" r:id="rId23" xr:uid="{1E32473F-C661-D84E-912B-19228C1BF095}"/>
    <hyperlink ref="C11" r:id="rId24" display="CONSULTYS" xr:uid="{7F393242-7C9D-7F41-AD35-93300A3195EE}"/>
    <hyperlink ref="C13" r:id="rId25" xr:uid="{FEF40227-F383-D943-A359-FE77E2FE4882}"/>
    <hyperlink ref="C10" r:id="rId26" xr:uid="{D4103CE1-32E2-9146-BCBC-A440D0BB9B8E}"/>
    <hyperlink ref="D3" r:id="rId27" xr:uid="{14FA19D8-5821-A944-9DC3-2C932A50A15A}"/>
    <hyperlink ref="D2" r:id="rId28" xr:uid="{FB9460BD-6EF8-FF41-80F1-6CE45F814E05}"/>
    <hyperlink ref="D8" r:id="rId29" xr:uid="{BB00450C-D760-D34C-84D2-7381234BE696}"/>
    <hyperlink ref="D7" r:id="rId30" xr:uid="{5327B32B-F8FD-EF41-96C2-7935605745D7}"/>
    <hyperlink ref="D6" r:id="rId31" xr:uid="{A08CEFA0-2A97-B141-903C-1E233E03D4DE}"/>
    <hyperlink ref="D5" r:id="rId32" xr:uid="{3096F6E7-4A5E-554E-9D52-C5E9B412A15F}"/>
    <hyperlink ref="D4" r:id="rId33" xr:uid="{1E16A231-7EB7-7345-93AC-5070A10099DB}"/>
    <hyperlink ref="C2" r:id="rId34" display="LIMAGRAIN EUROPE" xr:uid="{803AB4C7-68A2-1F4E-AC4A-0478A4F0D7A5}"/>
    <hyperlink ref="C3" r:id="rId35" display="Bluestar Silicones" xr:uid="{00FA6413-E691-EF4A-B7FD-12EDED63865B}"/>
    <hyperlink ref="C5" r:id="rId36" display="Novasep" xr:uid="{BA57116E-455F-1E4B-96BA-33474C67457D}"/>
    <hyperlink ref="C4" r:id="rId37" xr:uid="{7F8A6D50-BC94-7A42-93A0-DE0B82F7AAE1}"/>
    <hyperlink ref="C8" r:id="rId38" display="SEQENS" xr:uid="{7BE3EC97-9DC4-C441-8B05-CA10A3CE70E0}"/>
    <hyperlink ref="C7" r:id="rId39" display="Laboratoires Théa" xr:uid="{51552231-2C75-B84F-9BCF-922955D0373A}"/>
    <hyperlink ref="C6" r:id="rId40" display="Boiron France" xr:uid="{4CDFAD5F-06F3-654E-9A53-50C6A05369B8}"/>
    <hyperlink ref="C22" r:id="rId41" xr:uid="{821EA4BD-E9E9-544F-A9C2-DAEDFE23EF66}"/>
    <hyperlink ref="C23" r:id="rId42" xr:uid="{273FE7BB-2627-A647-A711-2A4E3A44792E}"/>
    <hyperlink ref="C24" r:id="rId43" xr:uid="{BB368521-1E9E-C143-B732-D9C84151D25B}"/>
    <hyperlink ref="C25" r:id="rId44" xr:uid="{33CCD06D-D663-8149-9AD0-DE01D09908E6}"/>
    <hyperlink ref="C26" r:id="rId45" display="Mecaware" xr:uid="{A0461631-B262-7542-93EF-D8C78FC19155}"/>
    <hyperlink ref="C27" r:id="rId46" xr:uid="{FEEE3F68-6579-1541-A4A9-B46400DCDC69}"/>
    <hyperlink ref="C28" r:id="rId47" xr:uid="{86A4BA73-FE18-6F43-B6CC-4DAB83BF4AED}"/>
    <hyperlink ref="D22" r:id="rId48" xr:uid="{C1FFE63F-767D-304C-A9D6-83225F098DFF}"/>
    <hyperlink ref="D24" r:id="rId49" xr:uid="{69AA9425-1F61-EF4D-A55E-18B85A1AF513}"/>
    <hyperlink ref="D25" r:id="rId50" xr:uid="{7F9CA792-6E06-2A4A-8483-194B814078D9}"/>
    <hyperlink ref="D26" r:id="rId51" xr:uid="{AC5F2415-8B0F-F940-B150-94DAA324F94D}"/>
    <hyperlink ref="D27" r:id="rId52" xr:uid="{C065F292-C474-4B49-BD79-E9EF90E21DD4}"/>
    <hyperlink ref="D28" r:id="rId53" xr:uid="{32A15141-3411-5A47-990E-2C3E118BC017}"/>
    <hyperlink ref="D23" r:id="rId54" xr:uid="{0476A8BC-1777-2D47-BF2F-540CE16344CE}"/>
    <hyperlink ref="D29" r:id="rId55" xr:uid="{C5E15643-C786-1E46-9DF1-E1306D583029}"/>
    <hyperlink ref="C29" r:id="rId56" xr:uid="{4AC44385-4F05-CC44-BB2C-E416F5F3512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8817-BA77-F246-BB4C-CA1362A29469}">
  <sheetPr>
    <tabColor theme="7"/>
  </sheetPr>
  <dimension ref="A1:K54"/>
  <sheetViews>
    <sheetView zoomScale="98" workbookViewId="0">
      <selection activeCell="H6" sqref="H6:L26"/>
    </sheetView>
  </sheetViews>
  <sheetFormatPr baseColWidth="10" defaultRowHeight="16" x14ac:dyDescent="0.2"/>
  <cols>
    <col min="1" max="1" width="19.83203125" customWidth="1"/>
    <col min="2" max="2" width="41.83203125" customWidth="1"/>
    <col min="3" max="3" width="80" customWidth="1"/>
    <col min="7" max="7" width="17" customWidth="1"/>
    <col min="9" max="9" width="12.5" customWidth="1"/>
    <col min="10" max="10" width="13.5" customWidth="1"/>
  </cols>
  <sheetData>
    <row r="1" spans="1:11" ht="19" x14ac:dyDescent="0.25">
      <c r="A1" s="7" t="s">
        <v>328</v>
      </c>
      <c r="B1" s="7" t="s">
        <v>125</v>
      </c>
      <c r="C1" s="7" t="s">
        <v>358</v>
      </c>
      <c r="D1" s="8" t="s">
        <v>126</v>
      </c>
      <c r="E1" s="8" t="s">
        <v>33</v>
      </c>
    </row>
    <row r="2" spans="1:11" ht="19" x14ac:dyDescent="0.25">
      <c r="A2" s="19">
        <v>6</v>
      </c>
      <c r="B2" s="1" t="s">
        <v>97</v>
      </c>
      <c r="C2" s="2" t="s">
        <v>104</v>
      </c>
      <c r="D2" s="10" t="s">
        <v>33</v>
      </c>
      <c r="E2" s="1">
        <v>10</v>
      </c>
    </row>
    <row r="3" spans="1:11" ht="19" x14ac:dyDescent="0.25">
      <c r="A3" s="19">
        <v>6</v>
      </c>
      <c r="B3" s="1" t="s">
        <v>97</v>
      </c>
      <c r="C3" s="2" t="s">
        <v>98</v>
      </c>
      <c r="D3" s="10" t="s">
        <v>33</v>
      </c>
      <c r="E3" s="1">
        <v>26</v>
      </c>
      <c r="G3" s="40"/>
      <c r="H3" s="40"/>
    </row>
    <row r="4" spans="1:11" ht="19" x14ac:dyDescent="0.25">
      <c r="A4" s="19">
        <v>6</v>
      </c>
      <c r="B4" s="4" t="s">
        <v>36</v>
      </c>
      <c r="C4" s="3" t="s">
        <v>92</v>
      </c>
      <c r="D4" s="10" t="s">
        <v>33</v>
      </c>
      <c r="E4" s="1">
        <v>67</v>
      </c>
      <c r="G4" s="40"/>
      <c r="H4" s="40"/>
    </row>
    <row r="5" spans="1:11" ht="19" x14ac:dyDescent="0.25">
      <c r="A5" s="19">
        <v>6</v>
      </c>
      <c r="B5" s="1" t="s">
        <v>38</v>
      </c>
      <c r="C5" s="2" t="s">
        <v>105</v>
      </c>
      <c r="D5" s="10" t="s">
        <v>33</v>
      </c>
      <c r="E5" s="1">
        <v>9</v>
      </c>
    </row>
    <row r="6" spans="1:11" ht="19" x14ac:dyDescent="0.25">
      <c r="A6" s="19">
        <v>5</v>
      </c>
      <c r="B6" s="1" t="s">
        <v>77</v>
      </c>
      <c r="C6" s="2" t="s">
        <v>78</v>
      </c>
      <c r="D6" s="10" t="s">
        <v>33</v>
      </c>
      <c r="E6" s="1">
        <v>13</v>
      </c>
    </row>
    <row r="7" spans="1:11" ht="19" x14ac:dyDescent="0.25">
      <c r="A7" s="19">
        <v>5</v>
      </c>
      <c r="B7" s="1" t="s">
        <v>41</v>
      </c>
      <c r="C7" s="2" t="s">
        <v>79</v>
      </c>
      <c r="D7" s="10" t="s">
        <v>33</v>
      </c>
      <c r="E7" s="1">
        <v>11</v>
      </c>
    </row>
    <row r="8" spans="1:11" ht="20" thickBot="1" x14ac:dyDescent="0.3">
      <c r="A8" s="19">
        <v>5</v>
      </c>
      <c r="B8" s="1" t="s">
        <v>38</v>
      </c>
      <c r="C8" s="2" t="s">
        <v>80</v>
      </c>
      <c r="D8" s="9" t="s">
        <v>33</v>
      </c>
      <c r="E8" s="1">
        <v>23</v>
      </c>
    </row>
    <row r="9" spans="1:11" ht="19" x14ac:dyDescent="0.25">
      <c r="A9" s="19">
        <v>5</v>
      </c>
      <c r="B9" s="1" t="s">
        <v>38</v>
      </c>
      <c r="C9" s="2" t="s">
        <v>81</v>
      </c>
      <c r="D9" s="10" t="s">
        <v>33</v>
      </c>
      <c r="E9" s="1">
        <v>9</v>
      </c>
      <c r="I9" s="42"/>
      <c r="J9" s="86" t="s">
        <v>380</v>
      </c>
      <c r="K9" s="87"/>
    </row>
    <row r="10" spans="1:11" ht="19" x14ac:dyDescent="0.25">
      <c r="A10" s="19">
        <v>5</v>
      </c>
      <c r="B10" s="1" t="s">
        <v>38</v>
      </c>
      <c r="C10" s="2" t="s">
        <v>82</v>
      </c>
      <c r="D10" s="10" t="s">
        <v>33</v>
      </c>
      <c r="E10" s="1">
        <v>18</v>
      </c>
      <c r="I10" s="45"/>
      <c r="J10" s="20" t="s">
        <v>375</v>
      </c>
      <c r="K10" s="46" t="s">
        <v>33</v>
      </c>
    </row>
    <row r="11" spans="1:11" ht="19" x14ac:dyDescent="0.25">
      <c r="A11" s="19">
        <v>5</v>
      </c>
      <c r="B11" s="1" t="s">
        <v>38</v>
      </c>
      <c r="C11" s="2" t="s">
        <v>83</v>
      </c>
      <c r="D11" s="10" t="s">
        <v>33</v>
      </c>
      <c r="E11" s="1">
        <v>7</v>
      </c>
      <c r="I11" s="45" t="s">
        <v>373</v>
      </c>
      <c r="J11" s="1">
        <v>20</v>
      </c>
      <c r="K11" s="47">
        <v>328</v>
      </c>
    </row>
    <row r="12" spans="1:11" ht="19" x14ac:dyDescent="0.25">
      <c r="A12" s="19">
        <v>5</v>
      </c>
      <c r="B12" s="1" t="s">
        <v>38</v>
      </c>
      <c r="C12" s="2" t="s">
        <v>84</v>
      </c>
      <c r="D12" s="10" t="s">
        <v>33</v>
      </c>
      <c r="E12" s="1">
        <v>4</v>
      </c>
      <c r="I12" s="45" t="s">
        <v>372</v>
      </c>
      <c r="J12" s="1">
        <v>32</v>
      </c>
      <c r="K12" s="47">
        <v>182</v>
      </c>
    </row>
    <row r="13" spans="1:11" ht="20" thickBot="1" x14ac:dyDescent="0.3">
      <c r="A13" s="19">
        <v>5</v>
      </c>
      <c r="B13" s="1" t="s">
        <v>38</v>
      </c>
      <c r="C13" s="2" t="s">
        <v>85</v>
      </c>
      <c r="D13" s="10" t="s">
        <v>33</v>
      </c>
      <c r="E13" s="1">
        <v>10</v>
      </c>
      <c r="I13" s="48" t="s">
        <v>385</v>
      </c>
      <c r="J13" s="49">
        <f>SUM(J11:J12)</f>
        <v>52</v>
      </c>
      <c r="K13" s="50">
        <f>SUM(K11:K12)</f>
        <v>510</v>
      </c>
    </row>
    <row r="14" spans="1:11" ht="19" x14ac:dyDescent="0.25">
      <c r="A14" s="19">
        <v>4</v>
      </c>
      <c r="B14" s="1" t="s">
        <v>97</v>
      </c>
      <c r="C14" s="2" t="s">
        <v>17</v>
      </c>
      <c r="D14" s="10" t="s">
        <v>33</v>
      </c>
      <c r="E14" s="14">
        <v>8</v>
      </c>
    </row>
    <row r="15" spans="1:11" ht="20" thickBot="1" x14ac:dyDescent="0.3">
      <c r="A15" s="19">
        <v>4</v>
      </c>
      <c r="B15" s="1" t="s">
        <v>41</v>
      </c>
      <c r="C15" s="3" t="s">
        <v>3</v>
      </c>
      <c r="D15" s="10" t="s">
        <v>33</v>
      </c>
      <c r="E15" s="1">
        <v>10</v>
      </c>
    </row>
    <row r="16" spans="1:11" ht="19" x14ac:dyDescent="0.25">
      <c r="A16" s="19">
        <v>4</v>
      </c>
      <c r="B16" s="1" t="s">
        <v>41</v>
      </c>
      <c r="C16" s="2" t="s">
        <v>26</v>
      </c>
      <c r="D16" s="10" t="s">
        <v>33</v>
      </c>
      <c r="E16" s="1">
        <v>4</v>
      </c>
      <c r="H16" s="88" t="s">
        <v>380</v>
      </c>
      <c r="I16" s="87"/>
    </row>
    <row r="17" spans="1:9" ht="19" x14ac:dyDescent="0.25">
      <c r="A17" s="19">
        <v>4</v>
      </c>
      <c r="B17" s="1" t="s">
        <v>36</v>
      </c>
      <c r="C17" s="2" t="s">
        <v>16</v>
      </c>
      <c r="D17" s="10" t="s">
        <v>33</v>
      </c>
      <c r="E17" s="1">
        <v>31</v>
      </c>
      <c r="H17" s="52" t="s">
        <v>328</v>
      </c>
      <c r="I17" s="53" t="s">
        <v>375</v>
      </c>
    </row>
    <row r="18" spans="1:9" ht="19" x14ac:dyDescent="0.25">
      <c r="A18" s="19">
        <v>4</v>
      </c>
      <c r="B18" s="1" t="s">
        <v>36</v>
      </c>
      <c r="C18" s="2" t="s">
        <v>15</v>
      </c>
      <c r="D18" s="10" t="s">
        <v>33</v>
      </c>
      <c r="E18" s="1">
        <v>6</v>
      </c>
      <c r="H18" s="52">
        <v>6</v>
      </c>
      <c r="I18" s="53">
        <v>4</v>
      </c>
    </row>
    <row r="19" spans="1:9" ht="19" x14ac:dyDescent="0.25">
      <c r="A19" s="19">
        <v>4</v>
      </c>
      <c r="B19" s="1" t="s">
        <v>36</v>
      </c>
      <c r="C19" s="2" t="s">
        <v>2</v>
      </c>
      <c r="D19" s="10" t="s">
        <v>33</v>
      </c>
      <c r="E19" s="1">
        <v>34</v>
      </c>
      <c r="H19" s="52">
        <v>5</v>
      </c>
      <c r="I19" s="53">
        <v>8</v>
      </c>
    </row>
    <row r="20" spans="1:9" ht="19" x14ac:dyDescent="0.25">
      <c r="A20" s="19">
        <v>4</v>
      </c>
      <c r="B20" s="1" t="s">
        <v>36</v>
      </c>
      <c r="C20" s="2" t="s">
        <v>23</v>
      </c>
      <c r="D20" s="10" t="s">
        <v>33</v>
      </c>
      <c r="E20" s="1">
        <v>3</v>
      </c>
      <c r="H20" s="52">
        <v>4</v>
      </c>
      <c r="I20" s="53">
        <v>8</v>
      </c>
    </row>
    <row r="21" spans="1:9" ht="19" x14ac:dyDescent="0.25">
      <c r="A21" s="19">
        <v>4</v>
      </c>
      <c r="B21" s="1" t="s">
        <v>38</v>
      </c>
      <c r="C21" s="3" t="s">
        <v>1</v>
      </c>
      <c r="D21" s="10" t="s">
        <v>33</v>
      </c>
      <c r="E21" s="1">
        <v>25</v>
      </c>
      <c r="H21" s="52">
        <v>3</v>
      </c>
      <c r="I21" s="53">
        <v>15</v>
      </c>
    </row>
    <row r="22" spans="1:9" ht="19" x14ac:dyDescent="0.25">
      <c r="A22" s="19">
        <v>3</v>
      </c>
      <c r="B22" s="1" t="s">
        <v>77</v>
      </c>
      <c r="C22" s="2" t="s">
        <v>203</v>
      </c>
      <c r="D22" s="11" t="s">
        <v>33</v>
      </c>
      <c r="E22" s="6">
        <v>13</v>
      </c>
      <c r="H22" s="52">
        <v>2</v>
      </c>
      <c r="I22" s="53">
        <v>9</v>
      </c>
    </row>
    <row r="23" spans="1:9" ht="19" x14ac:dyDescent="0.25">
      <c r="A23" s="19">
        <v>3</v>
      </c>
      <c r="B23" s="1" t="s">
        <v>77</v>
      </c>
      <c r="C23" s="2" t="s">
        <v>204</v>
      </c>
      <c r="D23" s="11" t="s">
        <v>33</v>
      </c>
      <c r="E23" s="6">
        <v>5</v>
      </c>
      <c r="H23" s="52">
        <v>1</v>
      </c>
      <c r="I23" s="53">
        <v>8</v>
      </c>
    </row>
    <row r="24" spans="1:9" ht="20" thickBot="1" x14ac:dyDescent="0.3">
      <c r="A24" s="19">
        <v>3</v>
      </c>
      <c r="B24" s="1" t="s">
        <v>77</v>
      </c>
      <c r="C24" s="2" t="s">
        <v>205</v>
      </c>
      <c r="D24" s="11" t="s">
        <v>33</v>
      </c>
      <c r="E24" s="6">
        <v>10</v>
      </c>
      <c r="H24" s="54"/>
      <c r="I24" s="55">
        <f>SUM(I18:I23)</f>
        <v>52</v>
      </c>
    </row>
    <row r="25" spans="1:9" ht="19" x14ac:dyDescent="0.25">
      <c r="A25" s="19">
        <v>3</v>
      </c>
      <c r="B25" s="1" t="s">
        <v>77</v>
      </c>
      <c r="C25" s="2" t="s">
        <v>206</v>
      </c>
      <c r="D25" s="11" t="s">
        <v>33</v>
      </c>
      <c r="E25" s="6">
        <v>3</v>
      </c>
    </row>
    <row r="26" spans="1:9" ht="19" x14ac:dyDescent="0.25">
      <c r="A26" s="19">
        <v>3</v>
      </c>
      <c r="B26" s="1" t="s">
        <v>77</v>
      </c>
      <c r="C26" s="2" t="s">
        <v>207</v>
      </c>
      <c r="D26" s="11" t="s">
        <v>33</v>
      </c>
      <c r="E26" s="6">
        <v>8</v>
      </c>
    </row>
    <row r="27" spans="1:9" ht="19" x14ac:dyDescent="0.25">
      <c r="A27" s="19">
        <v>3</v>
      </c>
      <c r="B27" s="1" t="s">
        <v>41</v>
      </c>
      <c r="C27" s="2" t="s">
        <v>198</v>
      </c>
      <c r="D27" s="11" t="s">
        <v>33</v>
      </c>
      <c r="E27" s="6">
        <v>8</v>
      </c>
    </row>
    <row r="28" spans="1:9" ht="19" x14ac:dyDescent="0.25">
      <c r="A28" s="19">
        <v>3</v>
      </c>
      <c r="B28" s="1" t="s">
        <v>41</v>
      </c>
      <c r="C28" s="2" t="s">
        <v>199</v>
      </c>
      <c r="D28" s="11" t="s">
        <v>33</v>
      </c>
      <c r="E28" s="6">
        <v>3</v>
      </c>
    </row>
    <row r="29" spans="1:9" ht="19" x14ac:dyDescent="0.25">
      <c r="A29" s="19">
        <v>3</v>
      </c>
      <c r="B29" s="1" t="s">
        <v>41</v>
      </c>
      <c r="C29" s="13" t="s">
        <v>200</v>
      </c>
      <c r="D29" s="11" t="s">
        <v>33</v>
      </c>
      <c r="E29" s="6">
        <v>12</v>
      </c>
    </row>
    <row r="30" spans="1:9" ht="19" x14ac:dyDescent="0.25">
      <c r="A30" s="19">
        <v>3</v>
      </c>
      <c r="B30" s="1" t="s">
        <v>41</v>
      </c>
      <c r="C30" s="2" t="s">
        <v>201</v>
      </c>
      <c r="D30" s="11" t="s">
        <v>33</v>
      </c>
      <c r="E30" s="6">
        <v>8</v>
      </c>
    </row>
    <row r="31" spans="1:9" ht="19" x14ac:dyDescent="0.25">
      <c r="A31" s="19">
        <v>3</v>
      </c>
      <c r="B31" s="1" t="s">
        <v>41</v>
      </c>
      <c r="C31" s="2" t="s">
        <v>202</v>
      </c>
      <c r="D31" s="11" t="s">
        <v>33</v>
      </c>
      <c r="E31" s="6">
        <v>4</v>
      </c>
    </row>
    <row r="32" spans="1:9" ht="19" x14ac:dyDescent="0.25">
      <c r="A32" s="19">
        <v>3</v>
      </c>
      <c r="B32" s="1" t="s">
        <v>38</v>
      </c>
      <c r="C32" s="2" t="s">
        <v>184</v>
      </c>
      <c r="D32" s="11" t="s">
        <v>33</v>
      </c>
      <c r="E32" s="6">
        <v>6</v>
      </c>
    </row>
    <row r="33" spans="1:5" ht="19" x14ac:dyDescent="0.25">
      <c r="A33" s="19">
        <v>3</v>
      </c>
      <c r="B33" s="1" t="s">
        <v>38</v>
      </c>
      <c r="C33" s="2" t="s">
        <v>185</v>
      </c>
      <c r="D33" s="11" t="s">
        <v>33</v>
      </c>
      <c r="E33" s="6">
        <v>23</v>
      </c>
    </row>
    <row r="34" spans="1:5" ht="19" x14ac:dyDescent="0.25">
      <c r="A34" s="19">
        <v>3</v>
      </c>
      <c r="B34" s="1" t="s">
        <v>38</v>
      </c>
      <c r="C34" s="2" t="s">
        <v>186</v>
      </c>
      <c r="D34" s="11" t="s">
        <v>33</v>
      </c>
      <c r="E34" s="6">
        <v>5</v>
      </c>
    </row>
    <row r="35" spans="1:5" ht="19" x14ac:dyDescent="0.25">
      <c r="A35" s="19">
        <v>3</v>
      </c>
      <c r="B35" s="1" t="s">
        <v>38</v>
      </c>
      <c r="C35" s="2" t="s">
        <v>187</v>
      </c>
      <c r="D35" s="11" t="s">
        <v>33</v>
      </c>
      <c r="E35" s="6">
        <v>25</v>
      </c>
    </row>
    <row r="36" spans="1:5" ht="19" x14ac:dyDescent="0.25">
      <c r="A36" s="19">
        <v>3</v>
      </c>
      <c r="B36" s="1" t="s">
        <v>38</v>
      </c>
      <c r="C36" s="2" t="s">
        <v>188</v>
      </c>
      <c r="D36" s="11" t="s">
        <v>33</v>
      </c>
      <c r="E36" s="6">
        <v>3</v>
      </c>
    </row>
    <row r="37" spans="1:5" ht="19" x14ac:dyDescent="0.25">
      <c r="A37" s="19">
        <v>2</v>
      </c>
      <c r="B37" s="1" t="s">
        <v>41</v>
      </c>
      <c r="C37" s="2" t="s">
        <v>170</v>
      </c>
      <c r="D37" s="11" t="s">
        <v>33</v>
      </c>
      <c r="E37" s="1">
        <v>2</v>
      </c>
    </row>
    <row r="38" spans="1:5" ht="19" x14ac:dyDescent="0.25">
      <c r="A38" s="19">
        <v>2</v>
      </c>
      <c r="B38" s="1" t="s">
        <v>41</v>
      </c>
      <c r="C38" s="2" t="s">
        <v>171</v>
      </c>
      <c r="D38" s="11" t="s">
        <v>33</v>
      </c>
      <c r="E38" s="1">
        <v>4</v>
      </c>
    </row>
    <row r="39" spans="1:5" ht="19" x14ac:dyDescent="0.25">
      <c r="A39" s="19">
        <v>2</v>
      </c>
      <c r="B39" s="1" t="s">
        <v>41</v>
      </c>
      <c r="C39" s="2" t="s">
        <v>172</v>
      </c>
      <c r="D39" s="11" t="s">
        <v>33</v>
      </c>
      <c r="E39" s="1">
        <v>2</v>
      </c>
    </row>
    <row r="40" spans="1:5" ht="19" x14ac:dyDescent="0.25">
      <c r="A40" s="19">
        <v>2</v>
      </c>
      <c r="B40" s="1" t="s">
        <v>173</v>
      </c>
      <c r="C40" s="3" t="s">
        <v>174</v>
      </c>
      <c r="D40" s="11" t="s">
        <v>33</v>
      </c>
      <c r="E40" s="1">
        <v>3</v>
      </c>
    </row>
    <row r="41" spans="1:5" ht="19" x14ac:dyDescent="0.25">
      <c r="A41" s="19">
        <v>2</v>
      </c>
      <c r="B41" s="1" t="s">
        <v>173</v>
      </c>
      <c r="C41" s="2" t="s">
        <v>230</v>
      </c>
      <c r="D41" s="11" t="s">
        <v>33</v>
      </c>
      <c r="E41" s="1">
        <v>13</v>
      </c>
    </row>
    <row r="42" spans="1:5" ht="19" x14ac:dyDescent="0.25">
      <c r="A42" s="19">
        <v>2</v>
      </c>
      <c r="B42" s="1" t="s">
        <v>36</v>
      </c>
      <c r="C42" s="2" t="s">
        <v>175</v>
      </c>
      <c r="D42" s="11" t="s">
        <v>33</v>
      </c>
      <c r="E42" s="1">
        <v>1</v>
      </c>
    </row>
    <row r="43" spans="1:5" ht="19" x14ac:dyDescent="0.25">
      <c r="A43" s="19">
        <v>2</v>
      </c>
      <c r="B43" s="1" t="s">
        <v>36</v>
      </c>
      <c r="C43" s="2" t="s">
        <v>176</v>
      </c>
      <c r="D43" s="11" t="s">
        <v>33</v>
      </c>
      <c r="E43" s="1">
        <v>2</v>
      </c>
    </row>
    <row r="44" spans="1:5" ht="19" x14ac:dyDescent="0.25">
      <c r="A44" s="19">
        <v>2</v>
      </c>
      <c r="B44" s="1" t="s">
        <v>36</v>
      </c>
      <c r="C44" s="2" t="s">
        <v>177</v>
      </c>
      <c r="D44" s="11" t="s">
        <v>33</v>
      </c>
      <c r="E44" s="1">
        <v>1</v>
      </c>
    </row>
    <row r="45" spans="1:5" ht="19" x14ac:dyDescent="0.25">
      <c r="A45" s="19">
        <v>2</v>
      </c>
      <c r="B45" s="1" t="s">
        <v>36</v>
      </c>
      <c r="C45" s="2" t="s">
        <v>178</v>
      </c>
      <c r="D45" s="11" t="s">
        <v>33</v>
      </c>
      <c r="E45" s="1">
        <v>1</v>
      </c>
    </row>
    <row r="46" spans="1:5" ht="19" x14ac:dyDescent="0.25">
      <c r="A46" s="19">
        <v>1</v>
      </c>
      <c r="B46" s="1" t="s">
        <v>41</v>
      </c>
      <c r="C46" s="2" t="s">
        <v>254</v>
      </c>
      <c r="D46" s="11" t="s">
        <v>33</v>
      </c>
      <c r="E46" s="1">
        <v>1</v>
      </c>
    </row>
    <row r="47" spans="1:5" ht="19" x14ac:dyDescent="0.25">
      <c r="A47" s="19">
        <v>1</v>
      </c>
      <c r="B47" s="1" t="s">
        <v>173</v>
      </c>
      <c r="C47" s="2" t="s">
        <v>232</v>
      </c>
      <c r="D47" s="11" t="s">
        <v>33</v>
      </c>
      <c r="E47" s="1">
        <v>2</v>
      </c>
    </row>
    <row r="48" spans="1:5" ht="19" x14ac:dyDescent="0.25">
      <c r="A48" s="19">
        <v>1</v>
      </c>
      <c r="B48" s="1" t="s">
        <v>173</v>
      </c>
      <c r="C48" s="2" t="s">
        <v>238</v>
      </c>
      <c r="D48" s="11" t="s">
        <v>33</v>
      </c>
      <c r="E48" s="1">
        <v>2</v>
      </c>
    </row>
    <row r="49" spans="1:5" ht="19" x14ac:dyDescent="0.25">
      <c r="A49" s="19">
        <v>1</v>
      </c>
      <c r="B49" s="1" t="s">
        <v>255</v>
      </c>
      <c r="C49" s="2" t="s">
        <v>231</v>
      </c>
      <c r="D49" s="11" t="s">
        <v>33</v>
      </c>
      <c r="E49" s="1">
        <v>1</v>
      </c>
    </row>
    <row r="50" spans="1:5" ht="19" x14ac:dyDescent="0.25">
      <c r="A50" s="19">
        <v>1</v>
      </c>
      <c r="B50" s="1" t="s">
        <v>36</v>
      </c>
      <c r="C50" s="2" t="s">
        <v>248</v>
      </c>
      <c r="D50" s="11" t="s">
        <v>33</v>
      </c>
      <c r="E50" s="1">
        <v>1</v>
      </c>
    </row>
    <row r="51" spans="1:5" ht="19" x14ac:dyDescent="0.25">
      <c r="A51" s="19">
        <v>1</v>
      </c>
      <c r="B51" s="1" t="s">
        <v>36</v>
      </c>
      <c r="C51" s="2" t="s">
        <v>244</v>
      </c>
      <c r="D51" s="11" t="s">
        <v>33</v>
      </c>
      <c r="E51" s="1">
        <v>1</v>
      </c>
    </row>
    <row r="52" spans="1:5" ht="19" x14ac:dyDescent="0.25">
      <c r="A52" s="19">
        <v>1</v>
      </c>
      <c r="B52" s="1" t="s">
        <v>36</v>
      </c>
      <c r="C52" s="2" t="s">
        <v>253</v>
      </c>
      <c r="D52" s="11" t="s">
        <v>33</v>
      </c>
      <c r="E52" s="1">
        <v>7</v>
      </c>
    </row>
    <row r="53" spans="1:5" ht="19" x14ac:dyDescent="0.25">
      <c r="A53" s="19">
        <v>1</v>
      </c>
      <c r="B53" s="1" t="s">
        <v>36</v>
      </c>
      <c r="C53" s="2" t="s">
        <v>235</v>
      </c>
      <c r="D53" s="11" t="s">
        <v>33</v>
      </c>
      <c r="E53" s="1">
        <v>2</v>
      </c>
    </row>
    <row r="54" spans="1:5" ht="19" x14ac:dyDescent="0.25">
      <c r="E54" s="22">
        <f>SUM(E2:E53)</f>
        <v>510</v>
      </c>
    </row>
  </sheetData>
  <sortState xmlns:xlrd2="http://schemas.microsoft.com/office/spreadsheetml/2017/richdata2" ref="A2:E53">
    <sortCondition descending="1" ref="A2:A53"/>
  </sortState>
  <mergeCells count="2">
    <mergeCell ref="J9:K9"/>
    <mergeCell ref="H16:I16"/>
  </mergeCells>
  <hyperlinks>
    <hyperlink ref="D17" r:id="rId1" xr:uid="{AD09C19D-E663-0345-A1B9-0B4DDB818DD6}"/>
    <hyperlink ref="D18" r:id="rId2" xr:uid="{66A21317-2388-B349-B9F0-62C22BB6F7E3}"/>
    <hyperlink ref="D19" r:id="rId3" xr:uid="{C6785BC4-2620-5C4C-83E3-596E26737BCD}"/>
    <hyperlink ref="D15" r:id="rId4" xr:uid="{BDF2BA9B-20C8-794C-93FC-0009EBD489D3}"/>
    <hyperlink ref="D14" r:id="rId5" xr:uid="{01E41E7C-A726-EB4D-8489-0A8A75B4377D}"/>
    <hyperlink ref="D21" r:id="rId6" xr:uid="{D0E0E198-B9FD-DA49-B1C0-9D2509FD4572}"/>
    <hyperlink ref="D20" r:id="rId7" xr:uid="{EDDEF62E-9DCB-5344-839D-491DEDE0600D}"/>
    <hyperlink ref="D16" r:id="rId8" xr:uid="{B312B66D-D5E0-1845-9AB0-DE425DD0A9D3}"/>
    <hyperlink ref="C19" r:id="rId9" xr:uid="{19D93FE9-B5AE-6A47-AEC0-3E508C65BA8A}"/>
    <hyperlink ref="C17" r:id="rId10" xr:uid="{4B86F035-D4A6-854C-BC6D-2D5A97D07E7A}"/>
    <hyperlink ref="C21" r:id="rId11" xr:uid="{BB973B11-26BE-3547-AA7C-C0CB6C04484F}"/>
    <hyperlink ref="C15" r:id="rId12" xr:uid="{F9CFC165-AB0C-DE46-B9ED-A61E61FBDA53}"/>
    <hyperlink ref="C14" r:id="rId13" xr:uid="{71EA42F6-EDA5-6F4A-BB94-B23E4E0B00C3}"/>
    <hyperlink ref="C18" r:id="rId14" xr:uid="{992057B6-0DCD-C049-9DD9-FFBF6917AECD}"/>
    <hyperlink ref="C16" r:id="rId15" xr:uid="{F6AFCD81-36DA-E542-8E32-82D35AE02301}"/>
    <hyperlink ref="C20" r:id="rId16" xr:uid="{6269B916-8D67-954F-82B6-057B226BC86A}"/>
    <hyperlink ref="D9" r:id="rId17" xr:uid="{C6BDB256-2223-7C46-ACCF-94193D1E2C41}"/>
    <hyperlink ref="D6" r:id="rId18" xr:uid="{490DE1C8-2C46-1D4E-B47A-ECF6E71B6CC5}"/>
    <hyperlink ref="D8" r:id="rId19" xr:uid="{FC232734-FAAE-FA44-84B1-B029AB3128C3}"/>
    <hyperlink ref="D7" r:id="rId20" xr:uid="{BE0B9922-06DA-8448-92B9-E470C43FEE7A}"/>
    <hyperlink ref="D10" r:id="rId21" xr:uid="{6B05142C-2736-9244-B588-220BF44934F7}"/>
    <hyperlink ref="D13" r:id="rId22" xr:uid="{3C628445-0D89-8F49-9299-0EE929FD5491}"/>
    <hyperlink ref="D11" r:id="rId23" xr:uid="{39CFB6B4-2DA4-E244-8A03-2A3DF2A6BFC2}"/>
    <hyperlink ref="D12" r:id="rId24" xr:uid="{74DE4137-8127-4D4B-87B0-DC30A24C9556}"/>
    <hyperlink ref="C9" r:id="rId25" xr:uid="{B498FCF4-411D-AE4A-AA2C-1720FA859A7C}"/>
    <hyperlink ref="C6" r:id="rId26" xr:uid="{212E6FC8-7017-8344-8FE9-7B76CAEDC98C}"/>
    <hyperlink ref="C8" r:id="rId27" xr:uid="{0AFF0307-0B18-E94E-95F7-EE5479E7FA6C}"/>
    <hyperlink ref="C11" r:id="rId28" xr:uid="{35535268-2D20-634D-814B-EE769A44B966}"/>
    <hyperlink ref="C12" r:id="rId29" xr:uid="{6EF61943-68B9-FD4D-B72A-424A81BDBB37}"/>
    <hyperlink ref="C7" r:id="rId30" xr:uid="{9931063C-16B1-1245-AB16-D27B7000466F}"/>
    <hyperlink ref="C10" r:id="rId31" xr:uid="{68E4C28F-62A7-CD4E-B075-085811FE271E}"/>
    <hyperlink ref="C13" r:id="rId32" xr:uid="{1711B2A7-61B6-2A44-A6C9-B94868DD2DDB}"/>
    <hyperlink ref="D4" r:id="rId33" xr:uid="{08EFBDCD-1BED-494F-8D0F-A5DD7D1088E2}"/>
    <hyperlink ref="D2" r:id="rId34" xr:uid="{C4B93053-65C4-CD43-AE77-2ADFBACDA81D}"/>
    <hyperlink ref="D3" r:id="rId35" xr:uid="{BD3BCE63-05AA-FB4B-B58F-182B708E584C}"/>
    <hyperlink ref="D5" r:id="rId36" xr:uid="{D30262EA-B606-D74E-86F8-E969B1866FC1}"/>
    <hyperlink ref="C3" r:id="rId37" xr:uid="{1DA79E94-E99C-5448-9163-56FD1F2E7034}"/>
    <hyperlink ref="C2" r:id="rId38" xr:uid="{0E0A4AAC-4817-6041-AD48-1A2DE6F7E697}"/>
    <hyperlink ref="C4" r:id="rId39" xr:uid="{6D37AA09-CC63-E844-81BE-7E6945FDB354}"/>
    <hyperlink ref="C5" r:id="rId40" xr:uid="{5820D804-8127-4543-B5D3-E82868DEEFE7}"/>
    <hyperlink ref="C32" r:id="rId41" display="https://www.linkedin.com/company/datalyo/" xr:uid="{2D7E2E6C-24DC-014C-9050-88C4A2CC2E3E}"/>
    <hyperlink ref="C33" r:id="rId42" display="https://www.linkedin.com/company/lelivrescolaire-fr/" xr:uid="{5BE114AA-9B1C-9641-89F3-72D0A44F0DF6}"/>
    <hyperlink ref="C34" r:id="rId43" display="https://www.linkedin.com/company/middleway/" xr:uid="{80007DEA-77AB-0D40-8271-58A6653447E3}"/>
    <hyperlink ref="C35" r:id="rId44" display="https://www.linkedin.com/company/probayes/" xr:uid="{C91D979E-EE55-1142-9DB4-93CC05E33FC0}"/>
    <hyperlink ref="C36" r:id="rId45" display="https://www.linkedin.com/company/up-technologies/" xr:uid="{B7634B79-FD8B-8F42-8A97-17C5DE20C4A8}"/>
    <hyperlink ref="D32" r:id="rId46" display="https://www.linkedin.com/search/results/people/?keywords=PhD%20OR%20Ph.D%20OR%20Docteur%20OR%20Doctorat&amp;origin=FACETED_SEARCH&amp;currentCompany=%5B%225378594%22%5D" xr:uid="{84990E4F-9CC6-9347-AEBD-9F1E7394DEC3}"/>
    <hyperlink ref="D33" r:id="rId47" display="https://www.linkedin.com/search/results/people/?keywords=PhD%20OR%20Ph.D%20OR%20Docteur%20OR%20Doctorat&amp;origin=FACETED_SEARCH&amp;currentCompany=%5B%225018736%22%5D" xr:uid="{E8F7F34B-EAA0-214A-93C4-A670D76ECB5A}"/>
    <hyperlink ref="D34" r:id="rId48" display="https://www.linkedin.com/search/results/people/?keywords=PhD%20OR%20Ph.D%20OR%20Docteur%20OR%20Doctorat&amp;origin=FACETED_SEARCH&amp;currentCompany=%5B%223148777%22%5D" xr:uid="{9F0BF7E8-6AE2-DC48-842B-8ECC6F63229C}"/>
    <hyperlink ref="D35" r:id="rId49" display="https://www.linkedin.com/search/results/people/?keywords=PhD%20OR%20Ph.D%20OR%20Docteur%20OR%20Doctorat&amp;origin=FACETED_SEARCH&amp;currentCompany=%5B%22202796%22%5D" xr:uid="{B95AA046-CEFF-0D4D-868F-372A95CDC512}"/>
    <hyperlink ref="D36" r:id="rId50" display="https://www.linkedin.com/search/results/people/?keywords=PhD%20OR%20Ph.D%20OR%20Docteur%20OR%20Doctorat&amp;origin=FACETED_SEARCH&amp;currentCompany=%5B%2210790027%22%5D" xr:uid="{282B2538-9926-D448-BA5A-DCCBD3BAAE9B}"/>
    <hyperlink ref="C27" r:id="rId51" xr:uid="{8D3FFEE3-17D2-7740-8562-206264EADA22}"/>
    <hyperlink ref="C28" r:id="rId52" xr:uid="{D26885F9-0AD4-9D43-9E3F-A29E5BD6D673}"/>
    <hyperlink ref="C29" r:id="rId53" xr:uid="{D9E4F143-8930-C64F-ACAD-3213E2095515}"/>
    <hyperlink ref="C30" r:id="rId54" xr:uid="{970A18A9-1D4E-BB44-8756-C400CA8970FD}"/>
    <hyperlink ref="C31" r:id="rId55" xr:uid="{B739EFBA-2BD6-7D45-8D87-4575521AC42E}"/>
    <hyperlink ref="C22" r:id="rId56" xr:uid="{95CC6E06-472C-6745-B83B-3ACEB1FC266E}"/>
    <hyperlink ref="C23" r:id="rId57" xr:uid="{C7766000-723C-D743-9418-2BB9241AF0D4}"/>
    <hyperlink ref="C24" r:id="rId58" xr:uid="{E3CC8CEC-1527-544B-A36E-C70DAB5BBB5F}"/>
    <hyperlink ref="C25" r:id="rId59" xr:uid="{3D2ADE00-A1E8-CB4B-82C0-B7B4F64ED670}"/>
    <hyperlink ref="C26" r:id="rId60" xr:uid="{0A32E6CE-B388-5C4C-B72F-329A838B16F6}"/>
    <hyperlink ref="D27" r:id="rId61" xr:uid="{5573AEAD-BA02-1F45-815D-3FC243DCAB81}"/>
    <hyperlink ref="D28" r:id="rId62" xr:uid="{DC45CA41-3EC0-804C-B059-976B02C3E9B2}"/>
    <hyperlink ref="D29" r:id="rId63" xr:uid="{E8D9478F-4988-F34B-8081-20E5C266F735}"/>
    <hyperlink ref="D30" r:id="rId64" xr:uid="{AB1570BD-6312-C345-890C-FFE8575EF622}"/>
    <hyperlink ref="D31" r:id="rId65" xr:uid="{8C70BBC4-91C0-F746-80A2-B1B8FF50E294}"/>
    <hyperlink ref="D22" r:id="rId66" xr:uid="{FF5862A4-0301-3740-BB20-FA5EF41CF704}"/>
    <hyperlink ref="D23" r:id="rId67" xr:uid="{0BCDFD21-1C79-6244-A033-620FAF78AD71}"/>
    <hyperlink ref="D24" r:id="rId68" xr:uid="{9A1EDFFB-6D30-124A-9DD1-74439CB02A84}"/>
    <hyperlink ref="D25" r:id="rId69" xr:uid="{FA623B32-E964-2547-AD59-52BEA2FBAEF6}"/>
    <hyperlink ref="D26" r:id="rId70" xr:uid="{D628A0E0-9059-7C4E-B6A8-9C1F944B593A}"/>
    <hyperlink ref="D45" r:id="rId71" xr:uid="{A42E1E35-B84E-2341-B159-D962CC6D2EC5}"/>
    <hyperlink ref="D43" r:id="rId72" xr:uid="{6902C30C-9690-4E4D-9B91-A67BDA66DB05}"/>
    <hyperlink ref="D37" r:id="rId73" xr:uid="{B249A91B-8FD9-634C-8D95-57EEDD6974E0}"/>
    <hyperlink ref="D40" r:id="rId74" xr:uid="{073A662A-F05D-CE49-A363-22D9974072D7}"/>
    <hyperlink ref="D38" r:id="rId75" xr:uid="{25E55C62-5F67-2849-8732-56119D7575E4}"/>
    <hyperlink ref="D42" r:id="rId76" xr:uid="{7C9447EC-BDF1-394E-8752-1032168D500E}"/>
    <hyperlink ref="D39" r:id="rId77" xr:uid="{8CB27C62-93D7-C146-9AD2-F55256CF5383}"/>
    <hyperlink ref="D44" r:id="rId78" xr:uid="{D322D2F9-6A63-C34E-8E4F-1AFB92FAFC40}"/>
    <hyperlink ref="D41" r:id="rId79" xr:uid="{9D05F983-3C44-D549-B4BB-F5A03CB6512E}"/>
    <hyperlink ref="C41" r:id="rId80" display="PULSALYS" xr:uid="{D21D45FC-E8D8-B644-8BAD-E67BD6EE198C}"/>
    <hyperlink ref="C38" r:id="rId81" xr:uid="{15970573-10B6-9D40-A2E4-47AAEB261A06}"/>
    <hyperlink ref="C43" r:id="rId82" xr:uid="{BB8AD421-4E41-5847-923B-8399944C5167}"/>
    <hyperlink ref="C39" r:id="rId83" xr:uid="{EBFB444F-4DE6-9249-99BE-42DA575D6454}"/>
    <hyperlink ref="C37" r:id="rId84" xr:uid="{87F3CCF8-7E48-744C-A478-45676288D0D4}"/>
    <hyperlink ref="C45" r:id="rId85" xr:uid="{693D0B09-DC1E-444F-A372-4A8F2E85DAB2}"/>
    <hyperlink ref="C44" r:id="rId86" xr:uid="{8BE75BE8-6DE2-1047-8E2D-91D7D43D7BC6}"/>
    <hyperlink ref="C40" r:id="rId87" xr:uid="{B094D2FB-5162-B443-AF87-2CC96913F11E}"/>
    <hyperlink ref="C42" r:id="rId88" xr:uid="{636A7D03-0568-AD40-8D60-21D606AC8CA3}"/>
    <hyperlink ref="D49" r:id="rId89" xr:uid="{09129F02-7CF4-2142-B49F-AEF07610DA8A}"/>
    <hyperlink ref="D47" r:id="rId90" xr:uid="{4B2C1009-4381-9E41-AF36-E3676AD3BD47}"/>
    <hyperlink ref="D53" r:id="rId91" xr:uid="{E15C0E38-B374-7145-BF30-9A4EBAAB6E6F}"/>
    <hyperlink ref="D48" r:id="rId92" xr:uid="{679D15FA-281F-884E-9FD8-7E057740188A}"/>
    <hyperlink ref="D51" r:id="rId93" xr:uid="{E65AA93E-E6CA-4348-9F55-940ED402EBFE}"/>
    <hyperlink ref="D50" r:id="rId94" xr:uid="{16768F8F-0CFF-F84E-BDE5-A09C79D7561C}"/>
    <hyperlink ref="D46" r:id="rId95" xr:uid="{488394E2-9B3D-DF4C-9559-171545533A16}"/>
    <hyperlink ref="D52" r:id="rId96" xr:uid="{270EFBC1-CAC5-D047-951F-3B29C3C8BEE9}"/>
    <hyperlink ref="C49" r:id="rId97" xr:uid="{04E8835A-3595-A14E-A047-35DB6C938E91}"/>
    <hyperlink ref="C47" r:id="rId98" xr:uid="{C71E1F40-3FD1-2C43-82AF-BEBA3FFF77FF}"/>
    <hyperlink ref="C53" r:id="rId99" xr:uid="{CE660D55-214E-6347-B9D9-8BAE9CD06EF0}"/>
    <hyperlink ref="C48" r:id="rId100" xr:uid="{E43D7DA2-7758-CD4E-8291-B76814EF426E}"/>
    <hyperlink ref="C51" r:id="rId101" xr:uid="{21900094-64F4-D045-8ACE-4A2691AE6135}"/>
    <hyperlink ref="C50" r:id="rId102" xr:uid="{02C5FB78-C8F9-D54A-A96F-403C42576613}"/>
    <hyperlink ref="C52" r:id="rId103" xr:uid="{64DC1F4C-194D-9A44-9B48-A1DE32417FFA}"/>
    <hyperlink ref="C46" r:id="rId104" xr:uid="{8CEC13A1-4082-4941-BADC-D9DA3206962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2D61-2E92-054B-BC5F-D9DD3D4D95A9}">
  <sheetPr>
    <tabColor theme="7"/>
  </sheetPr>
  <dimension ref="A1:K64"/>
  <sheetViews>
    <sheetView zoomScale="98" workbookViewId="0">
      <selection activeCell="K6" sqref="K6"/>
    </sheetView>
  </sheetViews>
  <sheetFormatPr baseColWidth="10" defaultRowHeight="16" x14ac:dyDescent="0.2"/>
  <cols>
    <col min="2" max="2" width="41.83203125" customWidth="1"/>
    <col min="3" max="3" width="80" customWidth="1"/>
    <col min="7" max="7" width="19.33203125" customWidth="1"/>
    <col min="9" max="9" width="12.5" customWidth="1"/>
    <col min="10" max="10" width="13.5" customWidth="1"/>
  </cols>
  <sheetData>
    <row r="1" spans="1:11" ht="19" x14ac:dyDescent="0.25">
      <c r="A1" s="7" t="s">
        <v>328</v>
      </c>
      <c r="B1" s="7" t="s">
        <v>125</v>
      </c>
      <c r="C1" s="7" t="s">
        <v>358</v>
      </c>
      <c r="D1" s="8" t="s">
        <v>126</v>
      </c>
      <c r="E1" s="8" t="s">
        <v>33</v>
      </c>
    </row>
    <row r="2" spans="1:11" ht="19" x14ac:dyDescent="0.25">
      <c r="A2" s="20">
        <v>6</v>
      </c>
      <c r="B2" s="5" t="s">
        <v>52</v>
      </c>
      <c r="C2" s="3" t="s">
        <v>336</v>
      </c>
      <c r="D2" s="9" t="s">
        <v>33</v>
      </c>
      <c r="E2" s="32">
        <v>9</v>
      </c>
    </row>
    <row r="3" spans="1:11" ht="19" x14ac:dyDescent="0.25">
      <c r="A3" s="19">
        <v>4</v>
      </c>
      <c r="B3" s="1" t="s">
        <v>52</v>
      </c>
      <c r="C3" s="2" t="s">
        <v>30</v>
      </c>
      <c r="D3" s="10" t="s">
        <v>33</v>
      </c>
      <c r="E3" s="32">
        <v>3</v>
      </c>
      <c r="G3" s="40"/>
      <c r="H3" s="40"/>
      <c r="I3" s="40"/>
    </row>
    <row r="4" spans="1:11" ht="19" x14ac:dyDescent="0.25">
      <c r="A4" s="19">
        <v>3</v>
      </c>
      <c r="B4" s="1" t="s">
        <v>52</v>
      </c>
      <c r="C4" s="2" t="s">
        <v>335</v>
      </c>
      <c r="D4" s="11" t="s">
        <v>33</v>
      </c>
      <c r="E4" s="23">
        <v>27</v>
      </c>
      <c r="G4" s="40"/>
      <c r="H4" s="40"/>
      <c r="I4" s="40"/>
    </row>
    <row r="5" spans="1:11" ht="19" x14ac:dyDescent="0.25">
      <c r="A5" s="19">
        <v>3</v>
      </c>
      <c r="B5" s="1" t="s">
        <v>52</v>
      </c>
      <c r="C5" s="2" t="s">
        <v>223</v>
      </c>
      <c r="D5" s="11" t="s">
        <v>33</v>
      </c>
      <c r="E5" s="23">
        <v>5</v>
      </c>
    </row>
    <row r="6" spans="1:11" ht="19" x14ac:dyDescent="0.25">
      <c r="A6" s="19">
        <v>3</v>
      </c>
      <c r="B6" s="1" t="s">
        <v>52</v>
      </c>
      <c r="C6" s="2" t="s">
        <v>332</v>
      </c>
      <c r="D6" s="11" t="s">
        <v>33</v>
      </c>
      <c r="E6" s="23">
        <v>13</v>
      </c>
    </row>
    <row r="7" spans="1:11" ht="19" x14ac:dyDescent="0.25">
      <c r="A7" s="19">
        <v>3</v>
      </c>
      <c r="B7" s="1" t="s">
        <v>52</v>
      </c>
      <c r="C7" s="2" t="s">
        <v>333</v>
      </c>
      <c r="D7" s="11" t="s">
        <v>33</v>
      </c>
      <c r="E7" s="23">
        <v>43</v>
      </c>
    </row>
    <row r="8" spans="1:11" ht="20" thickBot="1" x14ac:dyDescent="0.3">
      <c r="A8" s="19">
        <v>3</v>
      </c>
      <c r="B8" s="1" t="s">
        <v>52</v>
      </c>
      <c r="C8" s="2" t="s">
        <v>334</v>
      </c>
      <c r="D8" s="12" t="s">
        <v>33</v>
      </c>
      <c r="E8" s="23">
        <v>22</v>
      </c>
    </row>
    <row r="9" spans="1:11" ht="19" x14ac:dyDescent="0.25">
      <c r="A9" s="19">
        <v>2</v>
      </c>
      <c r="B9" s="1" t="s">
        <v>52</v>
      </c>
      <c r="C9" s="2" t="s">
        <v>166</v>
      </c>
      <c r="D9" s="11" t="s">
        <v>33</v>
      </c>
      <c r="E9" s="32">
        <v>7</v>
      </c>
      <c r="I9" s="42"/>
      <c r="J9" s="86" t="s">
        <v>52</v>
      </c>
      <c r="K9" s="87"/>
    </row>
    <row r="10" spans="1:11" ht="19" x14ac:dyDescent="0.25">
      <c r="A10" s="19">
        <v>2</v>
      </c>
      <c r="B10" s="1" t="s">
        <v>52</v>
      </c>
      <c r="C10" s="3" t="s">
        <v>167</v>
      </c>
      <c r="D10" s="11" t="s">
        <v>33</v>
      </c>
      <c r="E10" s="32">
        <v>7</v>
      </c>
      <c r="I10" s="45"/>
      <c r="J10" s="20" t="s">
        <v>375</v>
      </c>
      <c r="K10" s="46" t="s">
        <v>33</v>
      </c>
    </row>
    <row r="11" spans="1:11" ht="19" x14ac:dyDescent="0.25">
      <c r="A11" s="19">
        <v>2</v>
      </c>
      <c r="B11" s="1" t="s">
        <v>52</v>
      </c>
      <c r="C11" s="3" t="s">
        <v>168</v>
      </c>
      <c r="D11" s="11" t="s">
        <v>33</v>
      </c>
      <c r="E11" s="32">
        <v>9</v>
      </c>
      <c r="I11" s="45" t="s">
        <v>373</v>
      </c>
      <c r="J11" s="1">
        <v>2</v>
      </c>
      <c r="K11" s="47">
        <v>12</v>
      </c>
    </row>
    <row r="12" spans="1:11" ht="19" x14ac:dyDescent="0.25">
      <c r="A12" s="19">
        <v>2</v>
      </c>
      <c r="B12" s="1" t="s">
        <v>52</v>
      </c>
      <c r="C12" s="3" t="s">
        <v>331</v>
      </c>
      <c r="D12" s="11" t="s">
        <v>33</v>
      </c>
      <c r="E12" s="32">
        <v>13</v>
      </c>
      <c r="I12" s="45" t="s">
        <v>372</v>
      </c>
      <c r="J12" s="1">
        <v>60</v>
      </c>
      <c r="K12" s="47">
        <v>317</v>
      </c>
    </row>
    <row r="13" spans="1:11" ht="20" thickBot="1" x14ac:dyDescent="0.3">
      <c r="A13" s="19">
        <v>2</v>
      </c>
      <c r="B13" s="1" t="s">
        <v>52</v>
      </c>
      <c r="C13" s="13" t="s">
        <v>330</v>
      </c>
      <c r="D13" s="11" t="s">
        <v>33</v>
      </c>
      <c r="E13" s="32">
        <v>16</v>
      </c>
      <c r="I13" s="48" t="s">
        <v>385</v>
      </c>
      <c r="J13" s="49">
        <f>SUM(J11:J12)</f>
        <v>62</v>
      </c>
      <c r="K13" s="50">
        <f>SUM(K11:K12)</f>
        <v>329</v>
      </c>
    </row>
    <row r="14" spans="1:11" ht="19" x14ac:dyDescent="0.25">
      <c r="A14" s="19">
        <v>2</v>
      </c>
      <c r="B14" s="1" t="s">
        <v>52</v>
      </c>
      <c r="C14" s="2" t="s">
        <v>329</v>
      </c>
      <c r="D14" s="11" t="s">
        <v>33</v>
      </c>
      <c r="E14" s="32">
        <v>16</v>
      </c>
    </row>
    <row r="15" spans="1:11" ht="20" thickBot="1" x14ac:dyDescent="0.3">
      <c r="A15" s="19">
        <v>2</v>
      </c>
      <c r="B15" s="1" t="s">
        <v>52</v>
      </c>
      <c r="C15" s="2" t="s">
        <v>337</v>
      </c>
      <c r="D15" s="11" t="s">
        <v>33</v>
      </c>
      <c r="E15" s="32">
        <v>9</v>
      </c>
    </row>
    <row r="16" spans="1:11" ht="19" x14ac:dyDescent="0.25">
      <c r="A16" s="19">
        <v>2</v>
      </c>
      <c r="B16" s="1" t="s">
        <v>52</v>
      </c>
      <c r="C16" s="2" t="s">
        <v>169</v>
      </c>
      <c r="D16" s="11" t="s">
        <v>33</v>
      </c>
      <c r="E16" s="32">
        <v>2</v>
      </c>
      <c r="H16" s="88" t="s">
        <v>52</v>
      </c>
      <c r="I16" s="87"/>
    </row>
    <row r="17" spans="1:9" ht="19" x14ac:dyDescent="0.25">
      <c r="A17" s="19">
        <v>1</v>
      </c>
      <c r="B17" s="1" t="s">
        <v>52</v>
      </c>
      <c r="C17" s="2" t="s">
        <v>270</v>
      </c>
      <c r="D17" s="11" t="s">
        <v>33</v>
      </c>
      <c r="E17" s="32">
        <v>8</v>
      </c>
      <c r="H17" s="58" t="s">
        <v>328</v>
      </c>
      <c r="I17" s="53" t="s">
        <v>375</v>
      </c>
    </row>
    <row r="18" spans="1:9" ht="19" x14ac:dyDescent="0.25">
      <c r="A18" s="19">
        <v>1</v>
      </c>
      <c r="B18" s="1" t="s">
        <v>52</v>
      </c>
      <c r="C18" s="2" t="s">
        <v>302</v>
      </c>
      <c r="D18" s="11" t="s">
        <v>33</v>
      </c>
      <c r="E18" s="32">
        <v>3</v>
      </c>
      <c r="H18" s="58">
        <v>6</v>
      </c>
      <c r="I18" s="53">
        <v>1</v>
      </c>
    </row>
    <row r="19" spans="1:9" ht="19" x14ac:dyDescent="0.25">
      <c r="A19" s="19">
        <v>1</v>
      </c>
      <c r="B19" s="1" t="s">
        <v>52</v>
      </c>
      <c r="C19" s="2" t="s">
        <v>296</v>
      </c>
      <c r="D19" s="11" t="s">
        <v>33</v>
      </c>
      <c r="E19" s="32">
        <v>3</v>
      </c>
      <c r="H19" s="58">
        <v>5</v>
      </c>
      <c r="I19" s="53">
        <v>0</v>
      </c>
    </row>
    <row r="20" spans="1:9" ht="19" x14ac:dyDescent="0.25">
      <c r="A20" s="19">
        <v>1</v>
      </c>
      <c r="B20" s="1" t="s">
        <v>52</v>
      </c>
      <c r="C20" s="2" t="s">
        <v>277</v>
      </c>
      <c r="D20" s="11" t="s">
        <v>33</v>
      </c>
      <c r="E20" s="32">
        <v>1</v>
      </c>
      <c r="H20" s="58">
        <v>4</v>
      </c>
      <c r="I20" s="53">
        <v>1</v>
      </c>
    </row>
    <row r="21" spans="1:9" ht="19" x14ac:dyDescent="0.25">
      <c r="A21" s="19">
        <v>1</v>
      </c>
      <c r="B21" s="1" t="s">
        <v>52</v>
      </c>
      <c r="C21" s="2" t="s">
        <v>284</v>
      </c>
      <c r="D21" s="11" t="s">
        <v>33</v>
      </c>
      <c r="E21" s="32">
        <v>4</v>
      </c>
      <c r="H21" s="58">
        <v>3</v>
      </c>
      <c r="I21" s="53">
        <v>5</v>
      </c>
    </row>
    <row r="22" spans="1:9" ht="19" x14ac:dyDescent="0.25">
      <c r="A22" s="19">
        <v>1</v>
      </c>
      <c r="B22" s="1" t="s">
        <v>52</v>
      </c>
      <c r="C22" s="2" t="s">
        <v>269</v>
      </c>
      <c r="D22" s="11" t="s">
        <v>33</v>
      </c>
      <c r="E22" s="32">
        <v>1</v>
      </c>
      <c r="H22" s="58">
        <v>2</v>
      </c>
      <c r="I22" s="53">
        <v>8</v>
      </c>
    </row>
    <row r="23" spans="1:9" ht="19" x14ac:dyDescent="0.25">
      <c r="A23" s="19">
        <v>1</v>
      </c>
      <c r="B23" s="1" t="s">
        <v>52</v>
      </c>
      <c r="C23" s="2" t="s">
        <v>264</v>
      </c>
      <c r="D23" s="11" t="s">
        <v>33</v>
      </c>
      <c r="E23" s="32">
        <v>1</v>
      </c>
      <c r="H23" s="58">
        <v>1</v>
      </c>
      <c r="I23" s="53">
        <v>47</v>
      </c>
    </row>
    <row r="24" spans="1:9" ht="20" thickBot="1" x14ac:dyDescent="0.3">
      <c r="A24" s="19">
        <v>1</v>
      </c>
      <c r="B24" s="1" t="s">
        <v>52</v>
      </c>
      <c r="C24" s="2" t="s">
        <v>303</v>
      </c>
      <c r="D24" s="11" t="s">
        <v>33</v>
      </c>
      <c r="E24" s="32">
        <v>2</v>
      </c>
      <c r="H24" s="54"/>
      <c r="I24" s="55">
        <f>SUM(I18:I23)</f>
        <v>62</v>
      </c>
    </row>
    <row r="25" spans="1:9" ht="19" x14ac:dyDescent="0.25">
      <c r="A25" s="19">
        <v>1</v>
      </c>
      <c r="B25" s="1" t="s">
        <v>52</v>
      </c>
      <c r="C25" s="2" t="s">
        <v>290</v>
      </c>
      <c r="D25" s="11" t="s">
        <v>33</v>
      </c>
      <c r="E25" s="32">
        <v>2</v>
      </c>
    </row>
    <row r="26" spans="1:9" ht="19" x14ac:dyDescent="0.25">
      <c r="A26" s="19">
        <v>1</v>
      </c>
      <c r="B26" s="1" t="s">
        <v>52</v>
      </c>
      <c r="C26" s="2" t="s">
        <v>268</v>
      </c>
      <c r="D26" s="11" t="s">
        <v>33</v>
      </c>
      <c r="E26" s="32">
        <v>6</v>
      </c>
    </row>
    <row r="27" spans="1:9" ht="19" x14ac:dyDescent="0.25">
      <c r="A27" s="19">
        <v>1</v>
      </c>
      <c r="B27" s="1" t="s">
        <v>52</v>
      </c>
      <c r="C27" s="2" t="s">
        <v>287</v>
      </c>
      <c r="D27" s="11" t="s">
        <v>33</v>
      </c>
      <c r="E27" s="32">
        <v>1</v>
      </c>
    </row>
    <row r="28" spans="1:9" ht="19" x14ac:dyDescent="0.25">
      <c r="A28" s="19">
        <v>1</v>
      </c>
      <c r="B28" s="1" t="s">
        <v>52</v>
      </c>
      <c r="C28" s="2" t="s">
        <v>276</v>
      </c>
      <c r="D28" s="11" t="s">
        <v>33</v>
      </c>
      <c r="E28" s="32">
        <v>1</v>
      </c>
    </row>
    <row r="29" spans="1:9" ht="19" x14ac:dyDescent="0.25">
      <c r="A29" s="19">
        <v>1</v>
      </c>
      <c r="B29" s="1" t="s">
        <v>52</v>
      </c>
      <c r="C29" s="2" t="s">
        <v>286</v>
      </c>
      <c r="D29" s="11" t="s">
        <v>33</v>
      </c>
      <c r="E29" s="32">
        <v>1</v>
      </c>
    </row>
    <row r="30" spans="1:9" ht="19" x14ac:dyDescent="0.25">
      <c r="A30" s="19">
        <v>1</v>
      </c>
      <c r="B30" s="1" t="s">
        <v>52</v>
      </c>
      <c r="C30" s="2" t="s">
        <v>281</v>
      </c>
      <c r="D30" s="11" t="s">
        <v>33</v>
      </c>
      <c r="E30" s="32">
        <v>1</v>
      </c>
    </row>
    <row r="31" spans="1:9" ht="19" x14ac:dyDescent="0.25">
      <c r="A31" s="19">
        <v>1</v>
      </c>
      <c r="B31" s="1" t="s">
        <v>52</v>
      </c>
      <c r="C31" s="2" t="s">
        <v>271</v>
      </c>
      <c r="D31" s="11" t="s">
        <v>33</v>
      </c>
      <c r="E31" s="32">
        <v>1</v>
      </c>
    </row>
    <row r="32" spans="1:9" ht="19" x14ac:dyDescent="0.25">
      <c r="A32" s="19">
        <v>1</v>
      </c>
      <c r="B32" s="1" t="s">
        <v>52</v>
      </c>
      <c r="C32" s="2" t="s">
        <v>273</v>
      </c>
      <c r="D32" s="11" t="s">
        <v>33</v>
      </c>
      <c r="E32" s="32">
        <v>1</v>
      </c>
    </row>
    <row r="33" spans="1:5" ht="19" x14ac:dyDescent="0.25">
      <c r="A33" s="19">
        <v>1</v>
      </c>
      <c r="B33" s="1" t="s">
        <v>52</v>
      </c>
      <c r="C33" s="2" t="s">
        <v>282</v>
      </c>
      <c r="D33" s="11" t="s">
        <v>33</v>
      </c>
      <c r="E33" s="32">
        <v>1</v>
      </c>
    </row>
    <row r="34" spans="1:5" ht="19" x14ac:dyDescent="0.25">
      <c r="A34" s="19">
        <v>1</v>
      </c>
      <c r="B34" s="1" t="s">
        <v>52</v>
      </c>
      <c r="C34" s="2" t="s">
        <v>297</v>
      </c>
      <c r="D34" s="11" t="s">
        <v>33</v>
      </c>
      <c r="E34" s="32">
        <v>5</v>
      </c>
    </row>
    <row r="35" spans="1:5" ht="19" x14ac:dyDescent="0.25">
      <c r="A35" s="19">
        <v>1</v>
      </c>
      <c r="B35" s="1" t="s">
        <v>52</v>
      </c>
      <c r="C35" s="2" t="s">
        <v>304</v>
      </c>
      <c r="D35" s="11" t="s">
        <v>33</v>
      </c>
      <c r="E35" s="32">
        <v>2</v>
      </c>
    </row>
    <row r="36" spans="1:5" ht="19" x14ac:dyDescent="0.25">
      <c r="A36" s="19">
        <v>1</v>
      </c>
      <c r="B36" s="1" t="s">
        <v>52</v>
      </c>
      <c r="C36" s="2" t="s">
        <v>262</v>
      </c>
      <c r="D36" s="11" t="s">
        <v>33</v>
      </c>
      <c r="E36" s="32">
        <v>3</v>
      </c>
    </row>
    <row r="37" spans="1:5" ht="19" x14ac:dyDescent="0.25">
      <c r="A37" s="19">
        <v>1</v>
      </c>
      <c r="B37" s="1" t="s">
        <v>52</v>
      </c>
      <c r="C37" s="2" t="s">
        <v>265</v>
      </c>
      <c r="D37" s="11" t="s">
        <v>33</v>
      </c>
      <c r="E37" s="32">
        <v>3</v>
      </c>
    </row>
    <row r="38" spans="1:5" ht="19" x14ac:dyDescent="0.25">
      <c r="A38" s="19">
        <v>1</v>
      </c>
      <c r="B38" s="1" t="s">
        <v>52</v>
      </c>
      <c r="C38" s="2" t="s">
        <v>293</v>
      </c>
      <c r="D38" s="11" t="s">
        <v>33</v>
      </c>
      <c r="E38" s="32">
        <v>1</v>
      </c>
    </row>
    <row r="39" spans="1:5" ht="19" x14ac:dyDescent="0.25">
      <c r="A39" s="19">
        <v>1</v>
      </c>
      <c r="B39" s="1" t="s">
        <v>52</v>
      </c>
      <c r="C39" s="2" t="s">
        <v>295</v>
      </c>
      <c r="D39" s="11" t="s">
        <v>33</v>
      </c>
      <c r="E39" s="32">
        <v>1</v>
      </c>
    </row>
    <row r="40" spans="1:5" ht="19" x14ac:dyDescent="0.25">
      <c r="A40" s="19">
        <v>1</v>
      </c>
      <c r="B40" s="1" t="s">
        <v>52</v>
      </c>
      <c r="C40" s="2" t="s">
        <v>299</v>
      </c>
      <c r="D40" s="11" t="s">
        <v>33</v>
      </c>
      <c r="E40" s="32">
        <v>5</v>
      </c>
    </row>
    <row r="41" spans="1:5" ht="19" x14ac:dyDescent="0.25">
      <c r="A41" s="19">
        <v>1</v>
      </c>
      <c r="B41" s="1" t="s">
        <v>52</v>
      </c>
      <c r="C41" s="2" t="s">
        <v>280</v>
      </c>
      <c r="D41" s="11" t="s">
        <v>33</v>
      </c>
      <c r="E41" s="32">
        <v>1</v>
      </c>
    </row>
    <row r="42" spans="1:5" ht="19" x14ac:dyDescent="0.25">
      <c r="A42" s="19">
        <v>1</v>
      </c>
      <c r="B42" s="1" t="s">
        <v>52</v>
      </c>
      <c r="C42" s="2" t="s">
        <v>285</v>
      </c>
      <c r="D42" s="11" t="s">
        <v>33</v>
      </c>
      <c r="E42" s="32">
        <v>3</v>
      </c>
    </row>
    <row r="43" spans="1:5" ht="19" x14ac:dyDescent="0.25">
      <c r="A43" s="19">
        <v>1</v>
      </c>
      <c r="B43" s="1" t="s">
        <v>52</v>
      </c>
      <c r="C43" s="2" t="s">
        <v>267</v>
      </c>
      <c r="D43" s="11" t="s">
        <v>33</v>
      </c>
      <c r="E43" s="32">
        <v>2</v>
      </c>
    </row>
    <row r="44" spans="1:5" ht="19" x14ac:dyDescent="0.25">
      <c r="A44" s="19">
        <v>1</v>
      </c>
      <c r="B44" s="1" t="s">
        <v>52</v>
      </c>
      <c r="C44" s="2" t="s">
        <v>260</v>
      </c>
      <c r="D44" s="11" t="s">
        <v>33</v>
      </c>
      <c r="E44" s="32">
        <v>6</v>
      </c>
    </row>
    <row r="45" spans="1:5" ht="19" x14ac:dyDescent="0.25">
      <c r="A45" s="19">
        <v>1</v>
      </c>
      <c r="B45" s="1" t="s">
        <v>52</v>
      </c>
      <c r="C45" s="2" t="s">
        <v>275</v>
      </c>
      <c r="D45" s="11" t="s">
        <v>33</v>
      </c>
      <c r="E45" s="32">
        <v>1</v>
      </c>
    </row>
    <row r="46" spans="1:5" ht="19" x14ac:dyDescent="0.25">
      <c r="A46" s="19">
        <v>1</v>
      </c>
      <c r="B46" s="1" t="s">
        <v>52</v>
      </c>
      <c r="C46" s="2" t="s">
        <v>272</v>
      </c>
      <c r="D46" s="11" t="s">
        <v>33</v>
      </c>
      <c r="E46" s="32">
        <v>3</v>
      </c>
    </row>
    <row r="47" spans="1:5" ht="19" x14ac:dyDescent="0.25">
      <c r="A47" s="19">
        <v>1</v>
      </c>
      <c r="B47" s="1" t="s">
        <v>52</v>
      </c>
      <c r="C47" s="2" t="s">
        <v>289</v>
      </c>
      <c r="D47" s="11" t="s">
        <v>33</v>
      </c>
      <c r="E47" s="32">
        <v>3</v>
      </c>
    </row>
    <row r="48" spans="1:5" ht="19" x14ac:dyDescent="0.25">
      <c r="A48" s="19">
        <v>1</v>
      </c>
      <c r="B48" s="1" t="s">
        <v>52</v>
      </c>
      <c r="C48" s="2" t="s">
        <v>298</v>
      </c>
      <c r="D48" s="11" t="s">
        <v>33</v>
      </c>
      <c r="E48" s="32">
        <v>1</v>
      </c>
    </row>
    <row r="49" spans="1:5" ht="19" x14ac:dyDescent="0.25">
      <c r="A49" s="19">
        <v>1</v>
      </c>
      <c r="B49" s="1" t="s">
        <v>52</v>
      </c>
      <c r="C49" s="2" t="s">
        <v>283</v>
      </c>
      <c r="D49" s="11" t="s">
        <v>33</v>
      </c>
      <c r="E49" s="32">
        <v>2</v>
      </c>
    </row>
    <row r="50" spans="1:5" ht="19" x14ac:dyDescent="0.25">
      <c r="A50" s="19">
        <v>1</v>
      </c>
      <c r="B50" s="1" t="s">
        <v>52</v>
      </c>
      <c r="C50" s="2" t="s">
        <v>263</v>
      </c>
      <c r="D50" s="11" t="s">
        <v>33</v>
      </c>
      <c r="E50" s="32">
        <v>8</v>
      </c>
    </row>
    <row r="51" spans="1:5" ht="19" x14ac:dyDescent="0.25">
      <c r="A51" s="19">
        <v>1</v>
      </c>
      <c r="B51" s="1" t="s">
        <v>52</v>
      </c>
      <c r="C51" s="2" t="s">
        <v>300</v>
      </c>
      <c r="D51" s="11" t="s">
        <v>33</v>
      </c>
      <c r="E51" s="32">
        <v>1</v>
      </c>
    </row>
    <row r="52" spans="1:5" ht="19" x14ac:dyDescent="0.25">
      <c r="A52" s="19">
        <v>1</v>
      </c>
      <c r="B52" s="1" t="s">
        <v>52</v>
      </c>
      <c r="C52" s="2" t="s">
        <v>305</v>
      </c>
      <c r="D52" s="11" t="s">
        <v>33</v>
      </c>
      <c r="E52" s="32">
        <v>2</v>
      </c>
    </row>
    <row r="53" spans="1:5" ht="19" x14ac:dyDescent="0.25">
      <c r="A53" s="19">
        <v>1</v>
      </c>
      <c r="B53" s="1" t="s">
        <v>52</v>
      </c>
      <c r="C53" s="2" t="s">
        <v>261</v>
      </c>
      <c r="D53" s="11" t="s">
        <v>33</v>
      </c>
      <c r="E53" s="32">
        <v>2</v>
      </c>
    </row>
    <row r="54" spans="1:5" ht="19" x14ac:dyDescent="0.25">
      <c r="A54" s="19">
        <v>1</v>
      </c>
      <c r="B54" s="1" t="s">
        <v>52</v>
      </c>
      <c r="C54" s="2" t="s">
        <v>278</v>
      </c>
      <c r="D54" s="11" t="s">
        <v>33</v>
      </c>
      <c r="E54" s="32">
        <v>1</v>
      </c>
    </row>
    <row r="55" spans="1:5" ht="19" x14ac:dyDescent="0.25">
      <c r="A55" s="19">
        <v>1</v>
      </c>
      <c r="B55" s="1" t="s">
        <v>52</v>
      </c>
      <c r="C55" s="2" t="s">
        <v>259</v>
      </c>
      <c r="D55" s="11" t="s">
        <v>33</v>
      </c>
      <c r="E55" s="32">
        <v>8</v>
      </c>
    </row>
    <row r="56" spans="1:5" ht="19" x14ac:dyDescent="0.25">
      <c r="A56" s="19">
        <v>1</v>
      </c>
      <c r="B56" s="1" t="s">
        <v>52</v>
      </c>
      <c r="C56" s="2" t="s">
        <v>274</v>
      </c>
      <c r="D56" s="11" t="s">
        <v>33</v>
      </c>
      <c r="E56" s="32">
        <v>8</v>
      </c>
    </row>
    <row r="57" spans="1:5" ht="19" x14ac:dyDescent="0.25">
      <c r="A57" s="19">
        <v>1</v>
      </c>
      <c r="B57" s="1" t="s">
        <v>52</v>
      </c>
      <c r="C57" s="2" t="s">
        <v>291</v>
      </c>
      <c r="D57" s="11" t="s">
        <v>33</v>
      </c>
      <c r="E57" s="32">
        <v>2</v>
      </c>
    </row>
    <row r="58" spans="1:5" ht="19" x14ac:dyDescent="0.25">
      <c r="A58" s="19">
        <v>1</v>
      </c>
      <c r="B58" s="1" t="s">
        <v>52</v>
      </c>
      <c r="C58" s="2" t="s">
        <v>288</v>
      </c>
      <c r="D58" s="11" t="s">
        <v>33</v>
      </c>
      <c r="E58" s="32">
        <v>2</v>
      </c>
    </row>
    <row r="59" spans="1:5" ht="19" x14ac:dyDescent="0.25">
      <c r="A59" s="19">
        <v>1</v>
      </c>
      <c r="B59" s="1" t="s">
        <v>52</v>
      </c>
      <c r="C59" s="2" t="s">
        <v>292</v>
      </c>
      <c r="D59" s="11" t="s">
        <v>33</v>
      </c>
      <c r="E59" s="32">
        <v>3</v>
      </c>
    </row>
    <row r="60" spans="1:5" ht="19" x14ac:dyDescent="0.25">
      <c r="A60" s="19">
        <v>1</v>
      </c>
      <c r="B60" s="1" t="s">
        <v>52</v>
      </c>
      <c r="C60" s="2" t="s">
        <v>301</v>
      </c>
      <c r="D60" s="11" t="s">
        <v>33</v>
      </c>
      <c r="E60" s="32">
        <v>5</v>
      </c>
    </row>
    <row r="61" spans="1:5" ht="19" x14ac:dyDescent="0.25">
      <c r="A61" s="19">
        <v>1</v>
      </c>
      <c r="B61" s="1" t="s">
        <v>52</v>
      </c>
      <c r="C61" s="2" t="s">
        <v>266</v>
      </c>
      <c r="D61" s="11" t="s">
        <v>33</v>
      </c>
      <c r="E61" s="32">
        <v>1</v>
      </c>
    </row>
    <row r="62" spans="1:5" ht="19" x14ac:dyDescent="0.25">
      <c r="A62" s="19">
        <v>1</v>
      </c>
      <c r="B62" s="1" t="s">
        <v>52</v>
      </c>
      <c r="C62" s="2" t="s">
        <v>294</v>
      </c>
      <c r="D62" s="11" t="s">
        <v>33</v>
      </c>
      <c r="E62" s="32">
        <v>3</v>
      </c>
    </row>
    <row r="63" spans="1:5" ht="19" x14ac:dyDescent="0.25">
      <c r="A63" s="19">
        <v>1</v>
      </c>
      <c r="B63" s="1" t="s">
        <v>52</v>
      </c>
      <c r="C63" s="2" t="s">
        <v>279</v>
      </c>
      <c r="D63" s="11" t="s">
        <v>33</v>
      </c>
      <c r="E63" s="32">
        <v>2</v>
      </c>
    </row>
    <row r="64" spans="1:5" ht="19" x14ac:dyDescent="0.25">
      <c r="E64" s="35">
        <f>SUM(E2:E63)</f>
        <v>329</v>
      </c>
    </row>
  </sheetData>
  <sortState xmlns:xlrd2="http://schemas.microsoft.com/office/spreadsheetml/2017/richdata2" ref="A2:E63">
    <sortCondition descending="1" ref="A2:A63"/>
  </sortState>
  <mergeCells count="2">
    <mergeCell ref="J9:K9"/>
    <mergeCell ref="H16:I16"/>
  </mergeCells>
  <conditionalFormatting sqref="C32:C46">
    <cfRule type="duplicateValues" dxfId="9" priority="1"/>
    <cfRule type="duplicateValues" dxfId="8" priority="2"/>
    <cfRule type="duplicateValues" dxfId="7" priority="3"/>
    <cfRule type="duplicateValues" dxfId="6" priority="4"/>
  </conditionalFormatting>
  <hyperlinks>
    <hyperlink ref="D3" r:id="rId1" xr:uid="{FC9BAC13-0CCA-7D42-A051-80A7195E4315}"/>
    <hyperlink ref="C3" r:id="rId2" xr:uid="{FFA31EB5-8B4C-EC44-93C9-9F2713A98AD5}"/>
    <hyperlink ref="D2" r:id="rId3" xr:uid="{EA21767A-1765-034D-9BD2-419C39C613A4}"/>
    <hyperlink ref="B38:B43" r:id="rId4" display="Fabrication de produits alimentaires, boissons" xr:uid="{550B02B9-28D0-434E-975A-42826A069273}"/>
    <hyperlink ref="B33:B34" r:id="rId5" display="Assurances" xr:uid="{1BB07CBE-C99C-DE4B-A5EA-94D369F8175B}"/>
    <hyperlink ref="B2" r:id="rId6" xr:uid="{BFD633E1-BAF1-354B-84BE-004A85C0AFA9}"/>
    <hyperlink ref="C2" r:id="rId7" display="CARSO" xr:uid="{0B7B0598-EC2F-B24C-AD92-54B222017BF7}"/>
    <hyperlink ref="C4" r:id="rId8" display="ADOCIA" xr:uid="{6D777687-AE61-3845-B762-C29D42E7B3B9}"/>
    <hyperlink ref="C5" r:id="rId9" xr:uid="{6CB43DAD-59A7-4144-906E-8737D4DB0CEC}"/>
    <hyperlink ref="C6" r:id="rId10" display="Carbios" xr:uid="{75A2F7AF-2848-D14D-81C7-FD47AB42E4BD}"/>
    <hyperlink ref="C7" r:id="rId11" display="genOway" xr:uid="{6F92EF2C-411B-A440-AACB-BD93C6D2B123}"/>
    <hyperlink ref="C8" r:id="rId12" display="Maat Pharma" xr:uid="{2DF3FC42-A1B6-AD4D-AFAF-B405AA4A93D5}"/>
    <hyperlink ref="D4" r:id="rId13" xr:uid="{BB8F8318-F980-D144-956A-FC166F83C25E}"/>
    <hyperlink ref="D5" r:id="rId14" xr:uid="{5494E46F-4625-A447-99DD-660463F6270E}"/>
    <hyperlink ref="D6" r:id="rId15" xr:uid="{DA624102-4905-C742-AE86-F6EEFF8D6DBB}"/>
    <hyperlink ref="D7" r:id="rId16" xr:uid="{CF4C2C68-5FF7-1242-8B02-B8D3EEBEA220}"/>
    <hyperlink ref="D8" r:id="rId17" xr:uid="{B7944D7B-9AFE-0749-9EF5-92AEFB29A425}"/>
    <hyperlink ref="D11" r:id="rId18" xr:uid="{46888B52-7BC1-0242-A8F2-E0B6AB9508AB}"/>
    <hyperlink ref="D12" r:id="rId19" xr:uid="{3AC20594-BECF-7E41-BDD8-E54B4CA1D7BF}"/>
    <hyperlink ref="D10" r:id="rId20" xr:uid="{450B8FEB-F0ED-9847-A89B-8B9215B8D418}"/>
    <hyperlink ref="D14" r:id="rId21" xr:uid="{77807AA6-4B53-384C-85C7-F3EF44D5F6E5}"/>
    <hyperlink ref="D15" r:id="rId22" xr:uid="{040011A4-AED5-C04B-BBC8-4CB9A61983FE}"/>
    <hyperlink ref="D13" r:id="rId23" xr:uid="{42FE0C13-F362-424C-A155-33623E378CD8}"/>
    <hyperlink ref="D16" r:id="rId24" xr:uid="{D1C74310-B0CE-1B4C-96E6-DFDFA5572553}"/>
    <hyperlink ref="D9" r:id="rId25" xr:uid="{CAA2F5A4-2FEE-E140-B9E4-F39876A40E7C}"/>
    <hyperlink ref="C14" r:id="rId26" display="Osivax" xr:uid="{3C48EEF4-DF82-EC4F-9E9D-E684F5789ADA}"/>
    <hyperlink ref="C13" r:id="rId27" display="NETRI" xr:uid="{4249F97C-7A7A-D64E-A8BC-F735E43597AB}"/>
    <hyperlink ref="C12" r:id="rId28" display="MabDesign" xr:uid="{3C914597-BEA8-2846-86BB-8FB2AE9F003C}"/>
    <hyperlink ref="C11" r:id="rId29" xr:uid="{8FA939CD-4D42-9546-8562-E3B954580929}"/>
    <hyperlink ref="C15" r:id="rId30" display="UroMems" xr:uid="{045F2ECF-5E7B-9640-B33F-5CC179BDB7E7}"/>
    <hyperlink ref="C10" r:id="rId31" xr:uid="{F70BB29A-A1CE-7643-BA5C-BDF89EF2CB1D}"/>
    <hyperlink ref="C9" r:id="rId32" xr:uid="{5F6B49D7-4F86-0648-AEAD-4DB8EFF3D65B}"/>
    <hyperlink ref="C16" r:id="rId33" xr:uid="{394E3CF6-6C9B-E24A-9C7C-0F57D524AC18}"/>
    <hyperlink ref="D42" r:id="rId34" xr:uid="{5C70145F-690D-9D4A-A88E-1C20B97C21CA}"/>
    <hyperlink ref="D30" r:id="rId35" xr:uid="{C134437A-2CC4-8F4F-B966-8190DDBFB89A}"/>
    <hyperlink ref="D36" r:id="rId36" xr:uid="{BCB41FD7-C983-244B-AC9C-8666B1AF3731}"/>
    <hyperlink ref="D40" r:id="rId37" xr:uid="{8DEB592E-429C-1A42-A20D-604FB5BE755B}"/>
    <hyperlink ref="D58" r:id="rId38" xr:uid="{C5FA006F-6953-714B-933D-52F94E8EB726}"/>
    <hyperlink ref="D59" r:id="rId39" xr:uid="{C5AFB8D0-6D81-4E40-87C4-1E4C3FBA9380}"/>
    <hyperlink ref="D60" r:id="rId40" xr:uid="{DACC29EC-5DC3-1F42-A054-375D9525069B}"/>
    <hyperlink ref="D61" r:id="rId41" xr:uid="{73425599-D8DA-D54D-A582-2284076046ED}"/>
    <hyperlink ref="D62" r:id="rId42" xr:uid="{304CB428-3660-5848-BA6A-8031DD3EECB2}"/>
    <hyperlink ref="D63" r:id="rId43" xr:uid="{B30E1CF7-58F6-6448-9A61-A23E5E556687}"/>
    <hyperlink ref="D48" r:id="rId44" xr:uid="{59520E6F-99DE-C44A-9759-FEF66BD80ACD}"/>
    <hyperlink ref="D49" r:id="rId45" xr:uid="{E43C3472-E007-F84C-AB7F-1E9B55A2D665}"/>
    <hyperlink ref="D43" r:id="rId46" xr:uid="{8F205125-3270-704F-9512-3492CA49AD99}"/>
    <hyperlink ref="D44" r:id="rId47" xr:uid="{16C924F6-8101-984F-95BE-6A489A985D68}"/>
    <hyperlink ref="D45" r:id="rId48" xr:uid="{83C5F40E-5EA1-744D-A7B2-6478CFD7E40E}"/>
    <hyperlink ref="D50" r:id="rId49" xr:uid="{AA6B9215-E65B-2348-AC11-8221AED047A1}"/>
    <hyperlink ref="D51" r:id="rId50" xr:uid="{C91C433A-75D1-7F4A-9407-01C2BCF9E884}"/>
    <hyperlink ref="D52" r:id="rId51" xr:uid="{A21B4CB2-4571-984B-939B-4B8459A60CC6}"/>
    <hyperlink ref="D53" r:id="rId52" xr:uid="{FEA8184C-CE99-DE43-87FD-9C7ABCF22A2E}"/>
    <hyperlink ref="D54" r:id="rId53" xr:uid="{13B8B96D-906C-674A-BCF3-44D0D9870D89}"/>
    <hyperlink ref="D55" r:id="rId54" xr:uid="{2BB5A922-F4C4-D840-9A07-954D1E96F3FC}"/>
    <hyperlink ref="D56" r:id="rId55" xr:uid="{BA263869-2B10-C245-B9AC-E5DF7955B8EF}"/>
    <hyperlink ref="D57" r:id="rId56" xr:uid="{CA884725-88AA-9647-8145-25BEA6F9018F}"/>
    <hyperlink ref="D41" r:id="rId57" xr:uid="{8A81011E-50CD-984B-9C8A-BB04A1B882B7}"/>
    <hyperlink ref="D46" r:id="rId58" xr:uid="{99F00C1E-55E4-5446-B77A-3F9ED6910A70}"/>
    <hyperlink ref="D47" r:id="rId59" xr:uid="{3C708444-9288-A847-A76C-75F41F2E12F8}"/>
    <hyperlink ref="D37" r:id="rId60" xr:uid="{38BAEDBE-8A48-B040-8E00-F5FD45E7A082}"/>
    <hyperlink ref="D38" r:id="rId61" xr:uid="{4F020AE2-0AA0-F446-977A-C71B3BDA72EB}"/>
    <hyperlink ref="D39" r:id="rId62" xr:uid="{882B4B12-E6C5-364C-9B7E-23EA949B8013}"/>
    <hyperlink ref="D31" r:id="rId63" xr:uid="{B82CFF61-B6AB-224E-875A-0BB2AAA4A21A}"/>
    <hyperlink ref="D32" r:id="rId64" xr:uid="{21F8F206-0643-8C47-B0C5-DC930C5D8C0A}"/>
    <hyperlink ref="D33" r:id="rId65" xr:uid="{C48DB33F-4BDD-134E-910B-26202B23D0DA}"/>
    <hyperlink ref="D23" r:id="rId66" xr:uid="{76D94CA6-112C-044E-8E92-26BEB8A97C68}"/>
    <hyperlink ref="D24" r:id="rId67" xr:uid="{47FBB247-93D1-7549-95AA-E0C3BBE47E7E}"/>
    <hyperlink ref="D25" r:id="rId68" xr:uid="{AAC9D079-CBBC-2442-AFE9-25B2A05AC50C}"/>
    <hyperlink ref="D26" r:id="rId69" xr:uid="{E1AC486D-9233-A544-805F-B457C6CABDD5}"/>
    <hyperlink ref="D27" r:id="rId70" xr:uid="{0EA4D662-9C65-7147-9EBF-0E0359AE5A97}"/>
    <hyperlink ref="D28" r:id="rId71" xr:uid="{D08E8E74-384E-4640-9E62-F88DCECA71D7}"/>
    <hyperlink ref="D29" r:id="rId72" xr:uid="{E2FAC9FB-46C7-D346-96BC-B1695CF4C939}"/>
    <hyperlink ref="D34" r:id="rId73" xr:uid="{64118C17-4ECD-6646-966A-9802132467A8}"/>
    <hyperlink ref="D35" r:id="rId74" xr:uid="{1C6455AF-B08C-B548-9732-DBC80DC1A93E}"/>
    <hyperlink ref="D17" r:id="rId75" xr:uid="{4A3A1A3A-A6B7-A341-A590-0B13DCE24B1C}"/>
    <hyperlink ref="D22" r:id="rId76" xr:uid="{447AA47B-217D-2041-8B3B-7C07A80C9BFA}"/>
    <hyperlink ref="D21" r:id="rId77" xr:uid="{2AAB4AA1-0E52-CC49-8939-294574A1D294}"/>
    <hyperlink ref="D20" r:id="rId78" xr:uid="{F3F8C070-7633-4746-85FE-CF5665F8E9A5}"/>
    <hyperlink ref="D18" r:id="rId79" xr:uid="{68557459-3050-C645-B833-1BCCCF64321B}"/>
    <hyperlink ref="D19" r:id="rId80" xr:uid="{0D1DEE62-11EE-7E4C-80FF-EABEB5AA64AC}"/>
    <hyperlink ref="C17" r:id="rId81" xr:uid="{CEFA4CCE-C0E6-4548-B6A6-04975F0ECE68}"/>
    <hyperlink ref="C18" r:id="rId82" xr:uid="{3BBF1274-9270-5149-8C6A-CEDEAEE34506}"/>
    <hyperlink ref="C19" r:id="rId83" xr:uid="{8308AFC8-C1CF-2546-A270-8DA00D3482B2}"/>
    <hyperlink ref="C21" r:id="rId84" xr:uid="{49CA284A-4860-D944-AB8D-737EC3276427}"/>
    <hyperlink ref="C24" r:id="rId85" xr:uid="{5777FF14-CC45-B441-B262-ADA988BB91D4}"/>
    <hyperlink ref="C25" r:id="rId86" xr:uid="{126A5498-EF86-4C44-AF10-BD8194A56DE5}"/>
    <hyperlink ref="C26" r:id="rId87" xr:uid="{E0EFD644-20BD-B543-88F3-9FFD52824692}"/>
    <hyperlink ref="C34" r:id="rId88" xr:uid="{A1D32C62-7BB3-7742-836B-BCDA153943F6}"/>
    <hyperlink ref="C35" r:id="rId89" xr:uid="{06E4A56F-8C91-7142-AF3B-AA7B14BB7A9A}"/>
    <hyperlink ref="C36" r:id="rId90" xr:uid="{F96ABEDA-8478-1C43-949E-69D0EF38B55E}"/>
    <hyperlink ref="C37" r:id="rId91" xr:uid="{4A347661-7DA0-D54B-8387-A8A27E471893}"/>
    <hyperlink ref="C40" r:id="rId92" xr:uid="{8489470E-32A9-3746-86F7-0DBC5222E81F}"/>
    <hyperlink ref="C42" r:id="rId93" xr:uid="{1E319065-EE89-7845-AC22-366884895990}"/>
    <hyperlink ref="C43" r:id="rId94" xr:uid="{3D70CCBC-8DAB-CF41-B7F8-397DE47B28A4}"/>
    <hyperlink ref="C44" r:id="rId95" xr:uid="{F9399AE0-6C6D-BE4F-A8EC-E42704BB5DAE}"/>
    <hyperlink ref="C46" r:id="rId96" xr:uid="{F8B349C4-D361-5C49-A27E-812752F6D69C}"/>
    <hyperlink ref="C47" r:id="rId97" xr:uid="{97B82AAF-9AD6-324A-AB35-3C1765063C77}"/>
    <hyperlink ref="C49" r:id="rId98" xr:uid="{F32987DB-A084-094D-8CA7-C8CB35992AB5}"/>
    <hyperlink ref="C50" r:id="rId99" xr:uid="{1C242621-8EAF-0542-9B9C-7090888A1E16}"/>
    <hyperlink ref="C52" r:id="rId100" xr:uid="{6CB1FB16-0904-2040-803D-B2CD2298CCD6}"/>
    <hyperlink ref="C53" r:id="rId101" xr:uid="{42E199FA-AF10-1F49-BA0E-907C13C4795C}"/>
    <hyperlink ref="C55" r:id="rId102" xr:uid="{46B3F983-9BAD-5E42-8054-675606CE56D7}"/>
    <hyperlink ref="C56" r:id="rId103" xr:uid="{8ED83FC7-D808-3049-A094-C434064E4949}"/>
    <hyperlink ref="C57" r:id="rId104" xr:uid="{E43059EF-27CF-044C-A6F5-3F8D0C2A9E3E}"/>
    <hyperlink ref="C58" r:id="rId105" xr:uid="{B003C6C8-AF93-3945-8D0C-9F89FA6404ED}"/>
    <hyperlink ref="C59" r:id="rId106" xr:uid="{A7ADEEA9-24D7-2343-B4E3-BE9A9E232126}"/>
    <hyperlink ref="C60" r:id="rId107" xr:uid="{9CF87093-FB14-BF49-95FB-D329F3824CAB}"/>
    <hyperlink ref="C62" r:id="rId108" xr:uid="{DE56F558-9D34-9345-8E86-8832178391BB}"/>
    <hyperlink ref="C63" r:id="rId109" xr:uid="{B81D4836-6B42-764A-82F7-B3AD17ED779D}"/>
    <hyperlink ref="C20" r:id="rId110" xr:uid="{106486F7-21A6-FC4D-8371-C167ED34C977}"/>
    <hyperlink ref="C22" r:id="rId111" xr:uid="{4A669E55-10A7-3641-807C-2E721548A6F7}"/>
    <hyperlink ref="C23" r:id="rId112" xr:uid="{9DD4FF56-217D-F943-9C7D-8415EA6BD665}"/>
    <hyperlink ref="C27" r:id="rId113" xr:uid="{F4878D14-F91E-054D-A8A0-4C795E0E204F}"/>
    <hyperlink ref="C28" r:id="rId114" xr:uid="{6F09FCC8-F6BE-C740-9C1A-C15F5D7E886F}"/>
    <hyperlink ref="C29" r:id="rId115" xr:uid="{D5A69732-46F7-C943-9CD7-F4D76F9ECA38}"/>
    <hyperlink ref="C30" r:id="rId116" xr:uid="{D2195462-BDE9-9C4E-8B04-E339E039B04F}"/>
    <hyperlink ref="C31" r:id="rId117" xr:uid="{1C99A3AF-549E-734E-96A0-624487E30E62}"/>
    <hyperlink ref="C32" r:id="rId118" xr:uid="{8FFFC71E-294E-AF43-96DA-FCE0454124D7}"/>
    <hyperlink ref="C33" r:id="rId119" xr:uid="{8E52007B-E3DC-CC4C-BDAA-D8491F0DF943}"/>
    <hyperlink ref="C38" r:id="rId120" xr:uid="{3F646CB7-A095-E143-871A-3B4A02D10E80}"/>
    <hyperlink ref="C39" r:id="rId121" xr:uid="{774C4E22-A30B-9249-BE17-52AD0D1A6620}"/>
    <hyperlink ref="C41" r:id="rId122" xr:uid="{A8988951-C54C-BB4B-91E4-31313E0D2FA0}"/>
    <hyperlink ref="C45" r:id="rId123" xr:uid="{9A2F843E-559C-A046-A762-302973E83868}"/>
    <hyperlink ref="C48" r:id="rId124" xr:uid="{316C77F9-DBF8-E741-9693-D2497C7F536D}"/>
    <hyperlink ref="C51" r:id="rId125" xr:uid="{4A0C1ADC-9309-2144-8890-2CDC383D7EFD}"/>
    <hyperlink ref="C54" r:id="rId126" xr:uid="{9254E765-B62D-CA4C-890C-B2FE1AA5F67A}"/>
    <hyperlink ref="C61" r:id="rId127" xr:uid="{6151DE07-FA67-C140-8DC1-971174F007A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A151-5B3D-3849-8BC6-47550B327B17}">
  <sheetPr>
    <tabColor theme="7"/>
  </sheetPr>
  <dimension ref="A1:K33"/>
  <sheetViews>
    <sheetView zoomScale="98" workbookViewId="0">
      <selection activeCell="H10" sqref="H10:K28"/>
    </sheetView>
  </sheetViews>
  <sheetFormatPr baseColWidth="10" defaultRowHeight="16" x14ac:dyDescent="0.2"/>
  <cols>
    <col min="1" max="1" width="17" customWidth="1"/>
    <col min="2" max="2" width="41.83203125" customWidth="1"/>
    <col min="3" max="3" width="58.33203125" customWidth="1"/>
    <col min="7" max="7" width="19.33203125" customWidth="1"/>
    <col min="9" max="9" width="12.5" customWidth="1"/>
    <col min="10" max="10" width="13.5" customWidth="1"/>
  </cols>
  <sheetData>
    <row r="1" spans="1:11" ht="19" x14ac:dyDescent="0.25">
      <c r="A1" s="17" t="s">
        <v>328</v>
      </c>
      <c r="B1" s="17" t="s">
        <v>125</v>
      </c>
      <c r="C1" s="17" t="s">
        <v>358</v>
      </c>
      <c r="D1" s="18" t="s">
        <v>126</v>
      </c>
      <c r="E1" s="18" t="s">
        <v>33</v>
      </c>
    </row>
    <row r="2" spans="1:11" ht="19" x14ac:dyDescent="0.25">
      <c r="A2" s="19">
        <v>6</v>
      </c>
      <c r="B2" s="5" t="s">
        <v>48</v>
      </c>
      <c r="C2" s="3" t="s">
        <v>109</v>
      </c>
      <c r="D2" s="12" t="s">
        <v>33</v>
      </c>
      <c r="E2" s="1">
        <v>6</v>
      </c>
    </row>
    <row r="3" spans="1:11" ht="19" x14ac:dyDescent="0.25">
      <c r="A3" s="19">
        <v>6</v>
      </c>
      <c r="B3" s="5" t="s">
        <v>48</v>
      </c>
      <c r="C3" s="3" t="s">
        <v>371</v>
      </c>
      <c r="D3" s="12" t="s">
        <v>33</v>
      </c>
      <c r="E3" s="1">
        <v>4</v>
      </c>
      <c r="G3" s="40"/>
      <c r="H3" s="40"/>
      <c r="I3" s="40"/>
    </row>
    <row r="4" spans="1:11" ht="19" x14ac:dyDescent="0.25">
      <c r="A4" s="19">
        <v>5</v>
      </c>
      <c r="B4" s="1" t="s">
        <v>48</v>
      </c>
      <c r="C4" s="2" t="s">
        <v>59</v>
      </c>
      <c r="D4" s="11" t="s">
        <v>33</v>
      </c>
      <c r="E4" s="1">
        <v>7</v>
      </c>
      <c r="G4" s="40"/>
      <c r="H4" s="40"/>
      <c r="I4" s="40"/>
    </row>
    <row r="5" spans="1:11" ht="19" x14ac:dyDescent="0.25">
      <c r="A5" s="19">
        <v>4</v>
      </c>
      <c r="B5" s="1" t="s">
        <v>48</v>
      </c>
      <c r="C5" s="3" t="s">
        <v>27</v>
      </c>
      <c r="D5" s="11" t="s">
        <v>33</v>
      </c>
      <c r="E5" s="1">
        <v>4</v>
      </c>
    </row>
    <row r="6" spans="1:11" ht="19" x14ac:dyDescent="0.25">
      <c r="A6" s="19">
        <v>4</v>
      </c>
      <c r="B6" s="1" t="s">
        <v>48</v>
      </c>
      <c r="C6" s="2" t="s">
        <v>24</v>
      </c>
      <c r="D6" s="12" t="s">
        <v>33</v>
      </c>
      <c r="E6" s="1">
        <v>3</v>
      </c>
    </row>
    <row r="7" spans="1:11" ht="19" x14ac:dyDescent="0.25">
      <c r="A7" s="19">
        <v>4</v>
      </c>
      <c r="B7" s="1" t="s">
        <v>48</v>
      </c>
      <c r="C7" s="2" t="s">
        <v>11</v>
      </c>
      <c r="D7" s="11" t="s">
        <v>33</v>
      </c>
      <c r="E7" s="1">
        <v>6</v>
      </c>
    </row>
    <row r="8" spans="1:11" ht="19" x14ac:dyDescent="0.25">
      <c r="A8" s="19">
        <v>4</v>
      </c>
      <c r="B8" s="1" t="s">
        <v>48</v>
      </c>
      <c r="C8" s="2" t="s">
        <v>6</v>
      </c>
      <c r="D8" s="10" t="s">
        <v>33</v>
      </c>
      <c r="E8" s="1">
        <v>4</v>
      </c>
    </row>
    <row r="9" spans="1:11" ht="19" x14ac:dyDescent="0.25">
      <c r="A9" s="19">
        <v>3</v>
      </c>
      <c r="B9" s="1" t="s">
        <v>48</v>
      </c>
      <c r="C9" s="2" t="s">
        <v>183</v>
      </c>
      <c r="D9" s="11" t="s">
        <v>33</v>
      </c>
      <c r="E9" s="1">
        <v>5</v>
      </c>
    </row>
    <row r="10" spans="1:11" ht="20" thickBot="1" x14ac:dyDescent="0.3">
      <c r="A10" s="19">
        <v>3</v>
      </c>
      <c r="B10" s="1" t="s">
        <v>48</v>
      </c>
      <c r="C10" s="2" t="s">
        <v>321</v>
      </c>
      <c r="D10" s="11" t="s">
        <v>33</v>
      </c>
      <c r="E10" s="1">
        <v>4</v>
      </c>
    </row>
    <row r="11" spans="1:11" ht="19" x14ac:dyDescent="0.25">
      <c r="A11" s="19">
        <v>3</v>
      </c>
      <c r="B11" s="1" t="s">
        <v>48</v>
      </c>
      <c r="C11" s="2" t="s">
        <v>314</v>
      </c>
      <c r="D11" s="11" t="s">
        <v>33</v>
      </c>
      <c r="E11" s="1">
        <v>4</v>
      </c>
      <c r="I11" s="42"/>
      <c r="J11" s="86" t="s">
        <v>381</v>
      </c>
      <c r="K11" s="87"/>
    </row>
    <row r="12" spans="1:11" ht="19" x14ac:dyDescent="0.25">
      <c r="A12" s="19">
        <v>3</v>
      </c>
      <c r="B12" s="1" t="s">
        <v>48</v>
      </c>
      <c r="C12" s="2" t="s">
        <v>324</v>
      </c>
      <c r="D12" s="11" t="s">
        <v>33</v>
      </c>
      <c r="E12" s="1">
        <v>14</v>
      </c>
      <c r="I12" s="45"/>
      <c r="J12" s="20" t="s">
        <v>375</v>
      </c>
      <c r="K12" s="46" t="s">
        <v>33</v>
      </c>
    </row>
    <row r="13" spans="1:11" ht="19" x14ac:dyDescent="0.25">
      <c r="A13" s="19">
        <v>3</v>
      </c>
      <c r="B13" s="1" t="s">
        <v>48</v>
      </c>
      <c r="C13" s="2" t="s">
        <v>315</v>
      </c>
      <c r="D13" s="11" t="s">
        <v>33</v>
      </c>
      <c r="E13" s="1">
        <v>3</v>
      </c>
      <c r="I13" s="45" t="s">
        <v>373</v>
      </c>
      <c r="J13" s="1">
        <v>7</v>
      </c>
      <c r="K13" s="47">
        <v>34</v>
      </c>
    </row>
    <row r="14" spans="1:11" ht="19" x14ac:dyDescent="0.25">
      <c r="A14" s="19">
        <v>3</v>
      </c>
      <c r="B14" s="1" t="s">
        <v>48</v>
      </c>
      <c r="C14" s="2" t="s">
        <v>319</v>
      </c>
      <c r="D14" s="11" t="s">
        <v>33</v>
      </c>
      <c r="E14" s="1">
        <v>8</v>
      </c>
      <c r="I14" s="45" t="s">
        <v>372</v>
      </c>
      <c r="J14" s="1">
        <v>24</v>
      </c>
      <c r="K14" s="47">
        <v>148</v>
      </c>
    </row>
    <row r="15" spans="1:11" ht="20" thickBot="1" x14ac:dyDescent="0.3">
      <c r="A15" s="19">
        <v>3</v>
      </c>
      <c r="B15" s="1" t="s">
        <v>48</v>
      </c>
      <c r="C15" s="2" t="s">
        <v>307</v>
      </c>
      <c r="D15" s="11" t="s">
        <v>33</v>
      </c>
      <c r="E15" s="1">
        <v>3</v>
      </c>
      <c r="I15" s="48" t="s">
        <v>385</v>
      </c>
      <c r="J15" s="49">
        <f>SUM(J13:J14)</f>
        <v>31</v>
      </c>
      <c r="K15" s="50">
        <f>SUM(K13:K14)</f>
        <v>182</v>
      </c>
    </row>
    <row r="16" spans="1:11" ht="19" x14ac:dyDescent="0.25">
      <c r="A16" s="19">
        <v>3</v>
      </c>
      <c r="B16" s="1" t="s">
        <v>48</v>
      </c>
      <c r="C16" s="2" t="s">
        <v>325</v>
      </c>
      <c r="D16" s="11" t="s">
        <v>33</v>
      </c>
      <c r="E16" s="1">
        <v>14</v>
      </c>
    </row>
    <row r="17" spans="1:9" ht="20" thickBot="1" x14ac:dyDescent="0.3">
      <c r="A17" s="19">
        <v>3</v>
      </c>
      <c r="B17" s="1" t="s">
        <v>48</v>
      </c>
      <c r="C17" s="2" t="s">
        <v>308</v>
      </c>
      <c r="D17" s="11" t="s">
        <v>33</v>
      </c>
      <c r="E17" s="1">
        <v>4</v>
      </c>
    </row>
    <row r="18" spans="1:9" ht="19" x14ac:dyDescent="0.25">
      <c r="A18" s="19">
        <v>3</v>
      </c>
      <c r="B18" s="1" t="s">
        <v>48</v>
      </c>
      <c r="C18" s="2" t="s">
        <v>323</v>
      </c>
      <c r="D18" s="11" t="s">
        <v>33</v>
      </c>
      <c r="E18" s="1">
        <v>3</v>
      </c>
      <c r="H18" s="88" t="s">
        <v>381</v>
      </c>
      <c r="I18" s="87"/>
    </row>
    <row r="19" spans="1:9" ht="19" x14ac:dyDescent="0.25">
      <c r="A19" s="19">
        <v>3</v>
      </c>
      <c r="B19" s="1" t="s">
        <v>48</v>
      </c>
      <c r="C19" s="2" t="s">
        <v>313</v>
      </c>
      <c r="D19" s="11" t="s">
        <v>33</v>
      </c>
      <c r="E19" s="1">
        <v>3</v>
      </c>
      <c r="H19" s="58" t="s">
        <v>328</v>
      </c>
      <c r="I19" s="53" t="s">
        <v>375</v>
      </c>
    </row>
    <row r="20" spans="1:9" ht="19" x14ac:dyDescent="0.25">
      <c r="A20" s="19">
        <v>3</v>
      </c>
      <c r="B20" s="1" t="s">
        <v>48</v>
      </c>
      <c r="C20" s="2" t="s">
        <v>318</v>
      </c>
      <c r="D20" s="11" t="s">
        <v>33</v>
      </c>
      <c r="E20" s="1">
        <v>8</v>
      </c>
      <c r="H20" s="58">
        <v>6</v>
      </c>
      <c r="I20" s="53">
        <v>2</v>
      </c>
    </row>
    <row r="21" spans="1:9" ht="19" x14ac:dyDescent="0.25">
      <c r="A21" s="19">
        <v>3</v>
      </c>
      <c r="B21" s="1" t="s">
        <v>48</v>
      </c>
      <c r="C21" s="2" t="s">
        <v>326</v>
      </c>
      <c r="D21" s="11" t="s">
        <v>33</v>
      </c>
      <c r="E21" s="1">
        <v>16</v>
      </c>
      <c r="H21" s="58">
        <v>5</v>
      </c>
      <c r="I21" s="53">
        <v>1</v>
      </c>
    </row>
    <row r="22" spans="1:9" ht="19" x14ac:dyDescent="0.25">
      <c r="A22" s="19">
        <v>3</v>
      </c>
      <c r="B22" s="1" t="s">
        <v>48</v>
      </c>
      <c r="C22" s="2" t="s">
        <v>322</v>
      </c>
      <c r="D22" s="11" t="s">
        <v>33</v>
      </c>
      <c r="E22" s="1">
        <v>4</v>
      </c>
      <c r="H22" s="58">
        <v>4</v>
      </c>
      <c r="I22" s="53">
        <v>4</v>
      </c>
    </row>
    <row r="23" spans="1:9" ht="19" x14ac:dyDescent="0.25">
      <c r="A23" s="19">
        <v>3</v>
      </c>
      <c r="B23" s="1" t="s">
        <v>48</v>
      </c>
      <c r="C23" s="2" t="s">
        <v>320</v>
      </c>
      <c r="D23" s="11" t="s">
        <v>33</v>
      </c>
      <c r="E23" s="1">
        <v>3</v>
      </c>
      <c r="H23" s="58">
        <v>3</v>
      </c>
      <c r="I23" s="53">
        <v>22</v>
      </c>
    </row>
    <row r="24" spans="1:9" ht="19" x14ac:dyDescent="0.25">
      <c r="A24" s="19">
        <v>3</v>
      </c>
      <c r="B24" s="1" t="s">
        <v>48</v>
      </c>
      <c r="C24" s="2" t="s">
        <v>317</v>
      </c>
      <c r="D24" s="11" t="s">
        <v>33</v>
      </c>
      <c r="E24" s="1">
        <v>8</v>
      </c>
      <c r="H24" s="58">
        <v>2</v>
      </c>
      <c r="I24" s="53">
        <v>2</v>
      </c>
    </row>
    <row r="25" spans="1:9" ht="19" x14ac:dyDescent="0.25">
      <c r="A25" s="19">
        <v>3</v>
      </c>
      <c r="B25" s="1" t="s">
        <v>48</v>
      </c>
      <c r="C25" s="2" t="s">
        <v>327</v>
      </c>
      <c r="D25" s="11" t="s">
        <v>33</v>
      </c>
      <c r="E25" s="1">
        <v>19</v>
      </c>
      <c r="H25" s="58">
        <v>1</v>
      </c>
      <c r="I25" s="53">
        <v>0</v>
      </c>
    </row>
    <row r="26" spans="1:9" ht="20" thickBot="1" x14ac:dyDescent="0.3">
      <c r="A26" s="19">
        <v>3</v>
      </c>
      <c r="B26" s="1" t="s">
        <v>48</v>
      </c>
      <c r="C26" s="2" t="s">
        <v>309</v>
      </c>
      <c r="D26" s="11" t="s">
        <v>33</v>
      </c>
      <c r="E26" s="1">
        <v>5</v>
      </c>
      <c r="H26" s="54"/>
      <c r="I26" s="55">
        <f>SUM(I20:I25)</f>
        <v>31</v>
      </c>
    </row>
    <row r="27" spans="1:9" ht="19" x14ac:dyDescent="0.25">
      <c r="A27" s="19">
        <v>3</v>
      </c>
      <c r="B27" s="1" t="s">
        <v>48</v>
      </c>
      <c r="C27" s="2" t="s">
        <v>316</v>
      </c>
      <c r="D27" s="11" t="s">
        <v>33</v>
      </c>
      <c r="E27" s="1">
        <v>6</v>
      </c>
    </row>
    <row r="28" spans="1:9" ht="19" x14ac:dyDescent="0.25">
      <c r="A28" s="19">
        <v>3</v>
      </c>
      <c r="B28" s="1" t="s">
        <v>48</v>
      </c>
      <c r="C28" s="2" t="s">
        <v>312</v>
      </c>
      <c r="D28" s="11" t="s">
        <v>33</v>
      </c>
      <c r="E28" s="1">
        <v>4</v>
      </c>
    </row>
    <row r="29" spans="1:9" ht="19" x14ac:dyDescent="0.25">
      <c r="A29" s="19">
        <v>3</v>
      </c>
      <c r="B29" s="1" t="s">
        <v>48</v>
      </c>
      <c r="C29" s="2" t="s">
        <v>310</v>
      </c>
      <c r="D29" s="11" t="s">
        <v>33</v>
      </c>
      <c r="E29" s="1">
        <v>4</v>
      </c>
    </row>
    <row r="30" spans="1:9" ht="19" x14ac:dyDescent="0.25">
      <c r="A30" s="19">
        <v>3</v>
      </c>
      <c r="B30" s="1" t="s">
        <v>48</v>
      </c>
      <c r="C30" s="2" t="s">
        <v>311</v>
      </c>
      <c r="D30" s="11" t="s">
        <v>33</v>
      </c>
      <c r="E30" s="1">
        <v>3</v>
      </c>
    </row>
    <row r="31" spans="1:9" ht="19" x14ac:dyDescent="0.25">
      <c r="A31" s="19">
        <v>2</v>
      </c>
      <c r="B31" s="1" t="s">
        <v>48</v>
      </c>
      <c r="C31" s="2" t="s">
        <v>155</v>
      </c>
      <c r="D31" s="11" t="s">
        <v>33</v>
      </c>
      <c r="E31" s="1">
        <v>2</v>
      </c>
    </row>
    <row r="32" spans="1:9" ht="19" x14ac:dyDescent="0.25">
      <c r="A32" s="19">
        <v>2</v>
      </c>
      <c r="B32" s="1" t="s">
        <v>48</v>
      </c>
      <c r="C32" s="2" t="s">
        <v>137</v>
      </c>
      <c r="D32" s="11" t="s">
        <v>33</v>
      </c>
      <c r="E32" s="1">
        <v>1</v>
      </c>
    </row>
    <row r="33" spans="1:5" ht="19" x14ac:dyDescent="0.25">
      <c r="A33" s="16"/>
      <c r="B33" s="1"/>
      <c r="C33" s="1"/>
      <c r="D33" s="1"/>
      <c r="E33" s="1"/>
    </row>
  </sheetData>
  <sortState xmlns:xlrd2="http://schemas.microsoft.com/office/spreadsheetml/2017/richdata2" ref="A2:E32">
    <sortCondition descending="1" ref="A2:A32"/>
  </sortState>
  <mergeCells count="2">
    <mergeCell ref="J11:K11"/>
    <mergeCell ref="H18:I18"/>
  </mergeCells>
  <conditionalFormatting sqref="C2:C35">
    <cfRule type="duplicateValues" dxfId="5" priority="21"/>
  </conditionalFormatting>
  <conditionalFormatting sqref="C19:C35">
    <cfRule type="duplicateValues" dxfId="4" priority="22"/>
  </conditionalFormatting>
  <hyperlinks>
    <hyperlink ref="D5" r:id="rId1" xr:uid="{BB527219-FB15-4F40-9554-BAAA946D1C4E}"/>
    <hyperlink ref="D6" r:id="rId2" xr:uid="{D8BBDD53-AA0E-9F48-BB2B-387D3A39B100}"/>
    <hyperlink ref="D7" r:id="rId3" xr:uid="{4E1CE2F6-7271-3741-9719-E198B756047D}"/>
    <hyperlink ref="C7" r:id="rId4" xr:uid="{4F2F77EC-28F4-7843-9363-1585AEE5A983}"/>
    <hyperlink ref="C5" r:id="rId5" xr:uid="{D94F9257-8B66-2843-805C-F949F1E6C662}"/>
    <hyperlink ref="C6" r:id="rId6" xr:uid="{4F0C762A-975E-4B4D-8913-45BFDFB1B8FE}"/>
    <hyperlink ref="D4" r:id="rId7" xr:uid="{2BA89E16-13F2-1D4C-B2DD-DD1876B17421}"/>
    <hyperlink ref="C4" r:id="rId8" xr:uid="{671F5BDA-5CD3-D84E-9DE4-B8AFF4524B84}"/>
    <hyperlink ref="D3" r:id="rId9" xr:uid="{9E9A739C-57B5-BB42-8FD0-71FC458ECBC9}"/>
    <hyperlink ref="D2" r:id="rId10" xr:uid="{8DD81F5F-5865-1B41-BBE5-F95B8999D8AE}"/>
    <hyperlink ref="B3" r:id="rId11" xr:uid="{223D5F0B-CE13-C04D-A5F8-A76242EB9A95}"/>
    <hyperlink ref="B2" r:id="rId12" xr:uid="{745DC6D6-EA11-774A-A0F6-42BD2F1F8DEC}"/>
    <hyperlink ref="C2" r:id="rId13" xr:uid="{9212564A-09CF-2544-A2D2-FFF7BF7E3018}"/>
    <hyperlink ref="C3" r:id="rId14" display="Hardis Supply Chain | formerly Reflex" xr:uid="{1C6162FF-2292-2540-9F2B-108E4AB560F4}"/>
    <hyperlink ref="C12" r:id="rId15" display="https://www.linkedin.com/company/arturia/" xr:uid="{068CB80F-E6AD-8440-BF19-496995993E7C}"/>
    <hyperlink ref="C16" r:id="rId16" display="https://www.linkedin.com/company/cosmotechweb/" xr:uid="{476255C5-2127-BF4C-BCFE-1A82D2E43781}"/>
    <hyperlink ref="C21" r:id="rId17" display="https://www.linkedin.com/company/kayentis/" xr:uid="{0AA456D4-4EED-3746-88A0-729B68920F80}"/>
    <hyperlink ref="C25" r:id="rId18" display="https://www.linkedin.com/company/novainsilico/" xr:uid="{A3D60877-075F-214B-8CB8-647B0AF5D0B6}"/>
    <hyperlink ref="D12" r:id="rId19" display="https://www.linkedin.com/search/results/people/?keywords=PhD%20OR%20Ph.D%20OR%20Docteur%20OR%20Doctorat&amp;origin=FACETED_SEARCH&amp;currentCompany=%5B%2272604%22%5D" xr:uid="{9431063F-1ACA-C840-AF19-F747CEC2A194}"/>
    <hyperlink ref="D16" r:id="rId20" display="https://www.linkedin.com/search/results/people/?keywords=PhD%20OR%20Ph.D%20OR%20Docteur%20OR%20Doctorat&amp;origin=FACETED_SEARCH&amp;currentCompany=%5B%2218085933%22%5D" xr:uid="{9DFE37CE-EC9A-D642-8F0A-570A5FAB5318}"/>
    <hyperlink ref="D21" r:id="rId21" display="https://www.linkedin.com/search/results/people/?keywords=PhD%20OR%20Ph.D%20OR%20Docteur%20OR%20Doctorat&amp;origin=FACETED_SEARCH&amp;currentCompany=%5B%2255808%22%5D" xr:uid="{D4AC75C0-61F0-0643-ADE7-3732618D8690}"/>
    <hyperlink ref="D25" r:id="rId22" display="https://www.linkedin.com/search/results/people/?keywords=PhD%20OR%20Ph.D%20OR%20Docteur%20OR%20Doctorat&amp;origin=FACETED_SEARCH&amp;currentCompany=%5B%222623084%22%5D" xr:uid="{C5533696-2E2F-874D-A1BA-D1D39A459F02}"/>
    <hyperlink ref="D32" r:id="rId23" xr:uid="{22CE6232-66B4-3F45-A7E9-930A2D61E639}"/>
    <hyperlink ref="C32" r:id="rId24" xr:uid="{37C530A0-7625-2E49-9BF9-15C187E13A2A}"/>
    <hyperlink ref="D15" r:id="rId25" xr:uid="{EF2D52B5-8699-A545-8AB1-4E261BD33C9C}"/>
    <hyperlink ref="D17" r:id="rId26" xr:uid="{514E0F3B-1BDE-B047-9784-7EBE52928D1A}"/>
    <hyperlink ref="D26" r:id="rId27" xr:uid="{9F118FFB-8C9B-4046-BBA2-F45A14B61B50}"/>
    <hyperlink ref="D29" r:id="rId28" xr:uid="{1FFF4388-5567-AC4B-A13F-5428227A7972}"/>
    <hyperlink ref="D30" r:id="rId29" xr:uid="{7C183192-F891-B941-8E89-556C73E6AE3E}"/>
    <hyperlink ref="D28" r:id="rId30" xr:uid="{6361741D-9815-3847-BC65-CF3C6D714FC7}"/>
    <hyperlink ref="D19" r:id="rId31" xr:uid="{AF9DF45A-6A19-714C-8735-8E246836BA79}"/>
    <hyperlink ref="D11" r:id="rId32" xr:uid="{D7A50DC8-759B-D544-AB11-3401F2C26AB2}"/>
    <hyperlink ref="D9" r:id="rId33" xr:uid="{785C1028-BE75-CC46-8CF9-9DB09270DCCD}"/>
    <hyperlink ref="D13" r:id="rId34" xr:uid="{80C46F2E-0294-5942-A012-8216CB4AC9AF}"/>
    <hyperlink ref="D27" r:id="rId35" xr:uid="{17F67BE8-E1BB-FD44-B528-2DB31A51B535}"/>
    <hyperlink ref="D24" r:id="rId36" xr:uid="{28C733D3-5BE6-DF40-8633-C2077D1F308A}"/>
    <hyperlink ref="D20" r:id="rId37" xr:uid="{216E9559-7C8E-384A-82BC-5287DE699B64}"/>
    <hyperlink ref="D14" r:id="rId38" xr:uid="{7CC841D3-C75C-A042-B62C-ACA49A46610D}"/>
    <hyperlink ref="D23" r:id="rId39" xr:uid="{88131E8C-4B63-F841-9B3B-71CCD89DC556}"/>
    <hyperlink ref="D10" r:id="rId40" xr:uid="{13FCD95A-BBA4-394F-8631-7A5DAA6596B2}"/>
    <hyperlink ref="D22" r:id="rId41" xr:uid="{6C8D268C-6CCE-A34C-B990-70527BB4ECE8}"/>
    <hyperlink ref="D18" r:id="rId42" xr:uid="{E11015A6-4968-5A4D-B591-D1758DB3517D}"/>
    <hyperlink ref="C24" r:id="rId43" xr:uid="{EC0793A4-74E1-0E46-9306-B4D8E450E305}"/>
    <hyperlink ref="C14" r:id="rId44" xr:uid="{773042A4-D0F0-7E43-AFBB-F2BB8A805F4A}"/>
    <hyperlink ref="C27" r:id="rId45" xr:uid="{B4F390EF-5C68-EC4A-BB00-9292946FD0C4}"/>
    <hyperlink ref="C20" r:id="rId46" xr:uid="{15CD5994-289A-4B4B-AB6B-2F03E5DB18BB}"/>
    <hyperlink ref="C26" r:id="rId47" xr:uid="{FA69811F-B36B-DE47-8555-10E361C6DF16}"/>
    <hyperlink ref="C9" r:id="rId48" xr:uid="{D5226408-B3C0-C44D-9176-1000F2ADD983}"/>
    <hyperlink ref="C17" r:id="rId49" xr:uid="{8B2AB2A6-8F3C-F249-9AF8-D797F5234694}"/>
    <hyperlink ref="C29" r:id="rId50" xr:uid="{BA0F7684-E1A0-EC40-A194-ABD1964C2E88}"/>
    <hyperlink ref="C28" r:id="rId51" xr:uid="{FE21D169-149C-2240-8D94-D209CC9928BE}"/>
    <hyperlink ref="C11" r:id="rId52" xr:uid="{BB2C518D-19CC-B043-B39F-5E173B9E39A6}"/>
    <hyperlink ref="C10" r:id="rId53" xr:uid="{FB3DAE5B-8A55-EF43-AC86-79CB7B732A0F}"/>
    <hyperlink ref="C22" r:id="rId54" xr:uid="{573580B8-A192-7F4D-8D9C-73DCB4C1C5AC}"/>
    <hyperlink ref="C15" r:id="rId55" xr:uid="{02B23008-C84E-F241-AB68-A4A5C198ABCE}"/>
    <hyperlink ref="C30" r:id="rId56" xr:uid="{58BBDB42-900B-D840-BCB6-9E80A44711A3}"/>
    <hyperlink ref="C19" r:id="rId57" xr:uid="{2C94807B-961A-5D40-BF77-405CA6A10C51}"/>
    <hyperlink ref="C13" r:id="rId58" xr:uid="{43C845FA-EF0F-944F-84E2-58B487F8FA95}"/>
    <hyperlink ref="C23" r:id="rId59" xr:uid="{4F28E728-8992-5341-B301-49E0A265A3DA}"/>
    <hyperlink ref="C18" r:id="rId60" xr:uid="{073149DD-79A1-F74F-BACF-391CD78EB30B}"/>
    <hyperlink ref="D8" r:id="rId61" xr:uid="{A6C965A6-B65B-5747-96CC-9A49475F7D8C}"/>
    <hyperlink ref="C8" r:id="rId62" xr:uid="{A3FF175E-70F2-CC4C-981E-AF5F8D914DD6}"/>
    <hyperlink ref="D31" r:id="rId63" xr:uid="{4B4FF11B-0F5D-914B-9B0F-05E111E72966}"/>
    <hyperlink ref="C31" r:id="rId64" xr:uid="{9FA331D9-791C-924B-8E70-00A99597300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F685-969D-B44C-9340-39102814E93F}">
  <sheetPr>
    <tabColor theme="7"/>
  </sheetPr>
  <dimension ref="A1:K57"/>
  <sheetViews>
    <sheetView zoomScale="99" workbookViewId="0">
      <selection activeCell="A2" sqref="A2:E56"/>
    </sheetView>
  </sheetViews>
  <sheetFormatPr baseColWidth="10" defaultRowHeight="16" x14ac:dyDescent="0.2"/>
  <cols>
    <col min="1" max="1" width="16.33203125" customWidth="1"/>
    <col min="2" max="2" width="48.6640625" customWidth="1"/>
    <col min="3" max="3" width="80" customWidth="1"/>
    <col min="7" max="7" width="19.33203125" customWidth="1"/>
    <col min="9" max="9" width="12.5" customWidth="1"/>
    <col min="10" max="10" width="13.5" customWidth="1"/>
  </cols>
  <sheetData>
    <row r="1" spans="1:11" ht="19" x14ac:dyDescent="0.25">
      <c r="A1" s="7" t="s">
        <v>328</v>
      </c>
      <c r="B1" s="7" t="s">
        <v>125</v>
      </c>
      <c r="C1" s="7" t="s">
        <v>358</v>
      </c>
      <c r="D1" s="8" t="s">
        <v>126</v>
      </c>
      <c r="E1" s="8" t="s">
        <v>33</v>
      </c>
    </row>
    <row r="2" spans="1:11" ht="19" x14ac:dyDescent="0.25">
      <c r="A2" s="19">
        <v>6</v>
      </c>
      <c r="B2" s="5" t="s">
        <v>93</v>
      </c>
      <c r="C2" s="3" t="s">
        <v>94</v>
      </c>
      <c r="D2" s="9" t="s">
        <v>33</v>
      </c>
      <c r="E2" s="1">
        <v>60</v>
      </c>
    </row>
    <row r="3" spans="1:11" ht="19" x14ac:dyDescent="0.25">
      <c r="A3" s="19">
        <v>6</v>
      </c>
      <c r="B3" s="4" t="s">
        <v>102</v>
      </c>
      <c r="C3" s="2" t="s">
        <v>103</v>
      </c>
      <c r="D3" s="10" t="s">
        <v>33</v>
      </c>
      <c r="E3" s="1">
        <v>10</v>
      </c>
      <c r="G3" s="40"/>
      <c r="H3" s="40"/>
      <c r="I3" s="40"/>
    </row>
    <row r="4" spans="1:11" ht="19" x14ac:dyDescent="0.25">
      <c r="A4" s="19">
        <v>6</v>
      </c>
      <c r="B4" s="4" t="s">
        <v>113</v>
      </c>
      <c r="C4" s="2" t="s">
        <v>114</v>
      </c>
      <c r="D4" s="10" t="s">
        <v>33</v>
      </c>
      <c r="E4" s="1">
        <v>5</v>
      </c>
      <c r="G4" s="40"/>
      <c r="H4" s="40"/>
      <c r="I4" s="40"/>
    </row>
    <row r="5" spans="1:11" ht="19" x14ac:dyDescent="0.25">
      <c r="A5" s="19">
        <v>6</v>
      </c>
      <c r="B5" s="5" t="s">
        <v>57</v>
      </c>
      <c r="C5" s="3" t="s">
        <v>117</v>
      </c>
      <c r="D5" s="9" t="s">
        <v>33</v>
      </c>
      <c r="E5" s="1">
        <v>4</v>
      </c>
    </row>
    <row r="6" spans="1:11" ht="19" x14ac:dyDescent="0.25">
      <c r="A6" s="19">
        <v>6</v>
      </c>
      <c r="B6" s="1" t="s">
        <v>120</v>
      </c>
      <c r="C6" s="2" t="s">
        <v>121</v>
      </c>
      <c r="D6" s="10" t="s">
        <v>33</v>
      </c>
      <c r="E6" s="1">
        <v>4</v>
      </c>
    </row>
    <row r="7" spans="1:11" ht="19" x14ac:dyDescent="0.25">
      <c r="A7" s="19">
        <v>6</v>
      </c>
      <c r="B7" s="1" t="s">
        <v>99</v>
      </c>
      <c r="C7" s="3" t="s">
        <v>100</v>
      </c>
      <c r="D7" s="9" t="s">
        <v>33</v>
      </c>
      <c r="E7" s="1">
        <v>13</v>
      </c>
    </row>
    <row r="8" spans="1:11" ht="19" x14ac:dyDescent="0.25">
      <c r="A8" s="19">
        <v>6</v>
      </c>
      <c r="B8" s="1" t="s">
        <v>107</v>
      </c>
      <c r="C8" s="3" t="s">
        <v>108</v>
      </c>
      <c r="D8" s="9" t="s">
        <v>33</v>
      </c>
      <c r="E8" s="1">
        <v>7</v>
      </c>
    </row>
    <row r="9" spans="1:11" ht="19" x14ac:dyDescent="0.25">
      <c r="A9" s="19">
        <v>6</v>
      </c>
      <c r="B9" s="1" t="s">
        <v>90</v>
      </c>
      <c r="C9" s="2" t="s">
        <v>91</v>
      </c>
      <c r="D9" s="10" t="s">
        <v>33</v>
      </c>
      <c r="E9" s="1">
        <v>74</v>
      </c>
    </row>
    <row r="10" spans="1:11" ht="20" thickBot="1" x14ac:dyDescent="0.3">
      <c r="A10" s="19">
        <v>6</v>
      </c>
      <c r="B10" s="1" t="s">
        <v>96</v>
      </c>
      <c r="C10" s="2" t="s">
        <v>124</v>
      </c>
      <c r="D10" s="9" t="s">
        <v>33</v>
      </c>
      <c r="E10" s="1">
        <v>28</v>
      </c>
    </row>
    <row r="11" spans="1:11" ht="19" x14ac:dyDescent="0.25">
      <c r="A11" s="19">
        <v>6</v>
      </c>
      <c r="B11" s="1" t="s">
        <v>115</v>
      </c>
      <c r="C11" s="3" t="s">
        <v>116</v>
      </c>
      <c r="D11" s="10" t="s">
        <v>33</v>
      </c>
      <c r="E11" s="1">
        <v>5</v>
      </c>
      <c r="I11" s="42"/>
      <c r="J11" s="86" t="s">
        <v>382</v>
      </c>
      <c r="K11" s="87"/>
    </row>
    <row r="12" spans="1:11" ht="19" x14ac:dyDescent="0.25">
      <c r="A12" s="19">
        <v>6</v>
      </c>
      <c r="B12" s="5" t="s">
        <v>110</v>
      </c>
      <c r="C12" s="2" t="s">
        <v>122</v>
      </c>
      <c r="D12" s="10" t="s">
        <v>33</v>
      </c>
      <c r="E12" s="1">
        <v>4</v>
      </c>
      <c r="I12" s="45"/>
      <c r="J12" s="20" t="s">
        <v>375</v>
      </c>
      <c r="K12" s="46" t="s">
        <v>33</v>
      </c>
    </row>
    <row r="13" spans="1:11" ht="19" x14ac:dyDescent="0.25">
      <c r="A13" s="19">
        <v>6</v>
      </c>
      <c r="B13" s="5" t="s">
        <v>110</v>
      </c>
      <c r="C13" s="2" t="s">
        <v>123</v>
      </c>
      <c r="D13" s="10" t="s">
        <v>33</v>
      </c>
      <c r="E13" s="1">
        <v>4</v>
      </c>
      <c r="I13" s="45" t="s">
        <v>373</v>
      </c>
      <c r="J13" s="1">
        <v>23</v>
      </c>
      <c r="K13" s="47">
        <v>324</v>
      </c>
    </row>
    <row r="14" spans="1:11" ht="19" x14ac:dyDescent="0.25">
      <c r="A14" s="19">
        <v>6</v>
      </c>
      <c r="B14" s="5" t="s">
        <v>110</v>
      </c>
      <c r="C14" s="2" t="s">
        <v>111</v>
      </c>
      <c r="D14" s="9" t="s">
        <v>33</v>
      </c>
      <c r="E14" s="1">
        <v>6</v>
      </c>
      <c r="I14" s="45" t="s">
        <v>372</v>
      </c>
      <c r="J14" s="1">
        <v>32</v>
      </c>
      <c r="K14" s="47">
        <v>87</v>
      </c>
    </row>
    <row r="15" spans="1:11" ht="20" thickBot="1" x14ac:dyDescent="0.3">
      <c r="A15" s="19">
        <v>5</v>
      </c>
      <c r="B15" s="1" t="s">
        <v>55</v>
      </c>
      <c r="C15" s="2" t="s">
        <v>56</v>
      </c>
      <c r="D15" s="10" t="s">
        <v>33</v>
      </c>
      <c r="E15" s="1">
        <v>7</v>
      </c>
      <c r="I15" s="48" t="s">
        <v>385</v>
      </c>
      <c r="J15" s="49">
        <f>SUM(J13:J14)</f>
        <v>55</v>
      </c>
      <c r="K15" s="50">
        <f>SUM(K13:K14)</f>
        <v>411</v>
      </c>
    </row>
    <row r="16" spans="1:11" ht="19" x14ac:dyDescent="0.25">
      <c r="A16" s="19">
        <v>5</v>
      </c>
      <c r="B16" s="1" t="s">
        <v>57</v>
      </c>
      <c r="C16" s="2" t="s">
        <v>58</v>
      </c>
      <c r="D16" s="10" t="s">
        <v>33</v>
      </c>
      <c r="E16" s="1">
        <v>6</v>
      </c>
    </row>
    <row r="17" spans="1:9" ht="20" thickBot="1" x14ac:dyDescent="0.3">
      <c r="A17" s="19">
        <v>5</v>
      </c>
      <c r="B17" s="1" t="s">
        <v>60</v>
      </c>
      <c r="C17" s="2" t="s">
        <v>61</v>
      </c>
      <c r="D17" s="10" t="s">
        <v>33</v>
      </c>
      <c r="E17" s="1">
        <v>4</v>
      </c>
    </row>
    <row r="18" spans="1:9" ht="19" x14ac:dyDescent="0.25">
      <c r="A18" s="19">
        <v>5</v>
      </c>
      <c r="B18" s="1" t="s">
        <v>60</v>
      </c>
      <c r="C18" s="2" t="s">
        <v>62</v>
      </c>
      <c r="D18" s="10" t="s">
        <v>33</v>
      </c>
      <c r="E18" s="1">
        <v>9</v>
      </c>
      <c r="H18" s="88" t="s">
        <v>382</v>
      </c>
      <c r="I18" s="87"/>
    </row>
    <row r="19" spans="1:9" ht="19" x14ac:dyDescent="0.25">
      <c r="A19" s="19">
        <v>5</v>
      </c>
      <c r="B19" s="1" t="s">
        <v>73</v>
      </c>
      <c r="C19" s="2" t="s">
        <v>74</v>
      </c>
      <c r="D19" s="10" t="s">
        <v>33</v>
      </c>
      <c r="E19" s="1">
        <v>27</v>
      </c>
      <c r="H19" s="58" t="s">
        <v>328</v>
      </c>
      <c r="I19" s="53" t="s">
        <v>375</v>
      </c>
    </row>
    <row r="20" spans="1:9" ht="19" x14ac:dyDescent="0.25">
      <c r="A20" s="19">
        <v>5</v>
      </c>
      <c r="B20" s="1" t="s">
        <v>75</v>
      </c>
      <c r="C20" s="2" t="s">
        <v>76</v>
      </c>
      <c r="D20" s="10" t="s">
        <v>33</v>
      </c>
      <c r="E20" s="1">
        <v>19</v>
      </c>
      <c r="H20" s="58">
        <v>6</v>
      </c>
      <c r="I20" s="53">
        <v>13</v>
      </c>
    </row>
    <row r="21" spans="1:9" ht="19" x14ac:dyDescent="0.25">
      <c r="A21" s="19">
        <v>5</v>
      </c>
      <c r="B21" s="1" t="s">
        <v>86</v>
      </c>
      <c r="C21" s="2" t="s">
        <v>87</v>
      </c>
      <c r="D21" s="10" t="s">
        <v>33</v>
      </c>
      <c r="E21" s="1">
        <v>7</v>
      </c>
      <c r="H21" s="58">
        <v>5</v>
      </c>
      <c r="I21" s="53">
        <v>8</v>
      </c>
    </row>
    <row r="22" spans="1:9" ht="19" x14ac:dyDescent="0.25">
      <c r="A22" s="19">
        <v>5</v>
      </c>
      <c r="B22" s="1" t="s">
        <v>88</v>
      </c>
      <c r="C22" s="2" t="s">
        <v>89</v>
      </c>
      <c r="D22" s="10" t="s">
        <v>33</v>
      </c>
      <c r="E22" s="1">
        <v>4</v>
      </c>
      <c r="H22" s="58">
        <v>4</v>
      </c>
      <c r="I22" s="53">
        <v>2</v>
      </c>
    </row>
    <row r="23" spans="1:9" ht="19" x14ac:dyDescent="0.25">
      <c r="A23" s="19">
        <v>4</v>
      </c>
      <c r="B23" s="1" t="s">
        <v>47</v>
      </c>
      <c r="C23" s="2" t="s">
        <v>7</v>
      </c>
      <c r="D23" s="10" t="s">
        <v>33</v>
      </c>
      <c r="E23" s="1">
        <v>7</v>
      </c>
      <c r="H23" s="58">
        <v>3</v>
      </c>
      <c r="I23" s="53">
        <v>5</v>
      </c>
    </row>
    <row r="24" spans="1:9" ht="19" x14ac:dyDescent="0.25">
      <c r="A24" s="19">
        <v>4</v>
      </c>
      <c r="B24" s="1" t="s">
        <v>42</v>
      </c>
      <c r="C24" s="2" t="s">
        <v>10</v>
      </c>
      <c r="D24" s="10" t="s">
        <v>33</v>
      </c>
      <c r="E24" s="1">
        <v>10</v>
      </c>
      <c r="H24" s="58">
        <v>2</v>
      </c>
      <c r="I24" s="53">
        <v>19</v>
      </c>
    </row>
    <row r="25" spans="1:9" ht="19" x14ac:dyDescent="0.25">
      <c r="A25" s="19">
        <v>3</v>
      </c>
      <c r="B25" s="1" t="s">
        <v>57</v>
      </c>
      <c r="C25" s="2" t="s">
        <v>209</v>
      </c>
      <c r="D25" s="11" t="s">
        <v>33</v>
      </c>
      <c r="E25" s="6">
        <v>3</v>
      </c>
      <c r="H25" s="58">
        <v>1</v>
      </c>
      <c r="I25" s="53">
        <v>8</v>
      </c>
    </row>
    <row r="26" spans="1:9" ht="20" thickBot="1" x14ac:dyDescent="0.3">
      <c r="A26" s="19">
        <v>3</v>
      </c>
      <c r="B26" s="1" t="s">
        <v>57</v>
      </c>
      <c r="C26" s="2" t="s">
        <v>210</v>
      </c>
      <c r="D26" s="11" t="s">
        <v>33</v>
      </c>
      <c r="E26" s="6">
        <v>2</v>
      </c>
      <c r="H26" s="54"/>
      <c r="I26" s="55">
        <f>SUM(I20:I25)</f>
        <v>55</v>
      </c>
    </row>
    <row r="27" spans="1:9" ht="19" x14ac:dyDescent="0.25">
      <c r="A27" s="19">
        <v>3</v>
      </c>
      <c r="B27" s="1" t="s">
        <v>208</v>
      </c>
      <c r="C27" s="2" t="s">
        <v>211</v>
      </c>
      <c r="D27" s="11" t="s">
        <v>33</v>
      </c>
      <c r="E27" s="6">
        <v>5</v>
      </c>
    </row>
    <row r="28" spans="1:9" ht="19" x14ac:dyDescent="0.25">
      <c r="A28" s="19">
        <v>3</v>
      </c>
      <c r="B28" s="1" t="s">
        <v>208</v>
      </c>
      <c r="C28" s="2" t="s">
        <v>212</v>
      </c>
      <c r="D28" s="11" t="s">
        <v>33</v>
      </c>
      <c r="E28" s="6">
        <v>2</v>
      </c>
    </row>
    <row r="29" spans="1:9" ht="19" x14ac:dyDescent="0.25">
      <c r="A29" s="19">
        <v>3</v>
      </c>
      <c r="B29" s="1" t="s">
        <v>208</v>
      </c>
      <c r="C29" s="3" t="s">
        <v>213</v>
      </c>
      <c r="D29" s="11" t="s">
        <v>33</v>
      </c>
      <c r="E29" s="6">
        <v>7</v>
      </c>
    </row>
    <row r="30" spans="1:9" ht="19" x14ac:dyDescent="0.25">
      <c r="A30" s="19">
        <v>2</v>
      </c>
      <c r="B30" s="1" t="s">
        <v>129</v>
      </c>
      <c r="C30" s="2" t="s">
        <v>130</v>
      </c>
      <c r="D30" s="11" t="s">
        <v>33</v>
      </c>
      <c r="E30" s="1">
        <v>1</v>
      </c>
    </row>
    <row r="31" spans="1:9" ht="19" x14ac:dyDescent="0.25">
      <c r="A31" s="19">
        <v>2</v>
      </c>
      <c r="B31" s="1" t="s">
        <v>129</v>
      </c>
      <c r="C31" s="2" t="s">
        <v>131</v>
      </c>
      <c r="D31" s="11" t="s">
        <v>33</v>
      </c>
      <c r="E31" s="1">
        <v>6</v>
      </c>
    </row>
    <row r="32" spans="1:9" ht="19" x14ac:dyDescent="0.25">
      <c r="A32" s="19">
        <v>2</v>
      </c>
      <c r="B32" s="1" t="s">
        <v>132</v>
      </c>
      <c r="C32" s="2" t="s">
        <v>133</v>
      </c>
      <c r="D32" s="11" t="s">
        <v>33</v>
      </c>
      <c r="E32" s="1">
        <v>3</v>
      </c>
    </row>
    <row r="33" spans="1:5" ht="19" x14ac:dyDescent="0.25">
      <c r="A33" s="19">
        <v>2</v>
      </c>
      <c r="B33" s="1" t="s">
        <v>134</v>
      </c>
      <c r="C33" s="2" t="s">
        <v>135</v>
      </c>
      <c r="D33" s="11" t="s">
        <v>33</v>
      </c>
      <c r="E33" s="1">
        <v>1</v>
      </c>
    </row>
    <row r="34" spans="1:5" ht="19" x14ac:dyDescent="0.25">
      <c r="A34" s="19">
        <v>2</v>
      </c>
      <c r="B34" s="1" t="s">
        <v>134</v>
      </c>
      <c r="C34" s="2" t="s">
        <v>136</v>
      </c>
      <c r="D34" s="11" t="s">
        <v>33</v>
      </c>
      <c r="E34" s="1">
        <v>4</v>
      </c>
    </row>
    <row r="35" spans="1:5" ht="19" x14ac:dyDescent="0.25">
      <c r="A35" s="19">
        <v>2</v>
      </c>
      <c r="B35" s="1" t="s">
        <v>138</v>
      </c>
      <c r="C35" s="2" t="s">
        <v>139</v>
      </c>
      <c r="D35" s="11" t="s">
        <v>33</v>
      </c>
      <c r="E35" s="1">
        <v>4</v>
      </c>
    </row>
    <row r="36" spans="1:5" ht="19" x14ac:dyDescent="0.25">
      <c r="A36" s="19">
        <v>2</v>
      </c>
      <c r="B36" s="1" t="s">
        <v>140</v>
      </c>
      <c r="C36" s="2" t="s">
        <v>141</v>
      </c>
      <c r="D36" s="12" t="s">
        <v>33</v>
      </c>
      <c r="E36" s="1">
        <v>5</v>
      </c>
    </row>
    <row r="37" spans="1:5" ht="19" x14ac:dyDescent="0.25">
      <c r="A37" s="19">
        <v>2</v>
      </c>
      <c r="B37" s="1" t="s">
        <v>143</v>
      </c>
      <c r="C37" s="2" t="s">
        <v>144</v>
      </c>
      <c r="D37" s="11" t="s">
        <v>33</v>
      </c>
      <c r="E37" s="1">
        <v>1</v>
      </c>
    </row>
    <row r="38" spans="1:5" ht="19" x14ac:dyDescent="0.25">
      <c r="A38" s="19">
        <v>2</v>
      </c>
      <c r="B38" s="1" t="s">
        <v>143</v>
      </c>
      <c r="C38" s="2" t="s">
        <v>142</v>
      </c>
      <c r="D38" s="11" t="s">
        <v>33</v>
      </c>
      <c r="E38" s="1">
        <v>1</v>
      </c>
    </row>
    <row r="39" spans="1:5" ht="19" x14ac:dyDescent="0.25">
      <c r="A39" s="19">
        <v>2</v>
      </c>
      <c r="B39" s="1" t="s">
        <v>118</v>
      </c>
      <c r="C39" s="2" t="s">
        <v>150</v>
      </c>
      <c r="D39" s="11" t="s">
        <v>33</v>
      </c>
      <c r="E39" s="1">
        <v>4</v>
      </c>
    </row>
    <row r="40" spans="1:5" ht="19" x14ac:dyDescent="0.25">
      <c r="A40" s="19">
        <v>2</v>
      </c>
      <c r="B40" s="1" t="s">
        <v>153</v>
      </c>
      <c r="C40" s="2" t="s">
        <v>154</v>
      </c>
      <c r="D40" s="11" t="s">
        <v>33</v>
      </c>
      <c r="E40" s="1">
        <v>2</v>
      </c>
    </row>
    <row r="41" spans="1:5" ht="19" x14ac:dyDescent="0.25">
      <c r="A41" s="19">
        <v>2</v>
      </c>
      <c r="B41" s="1" t="s">
        <v>156</v>
      </c>
      <c r="C41" s="2" t="s">
        <v>157</v>
      </c>
      <c r="D41" s="11" t="s">
        <v>33</v>
      </c>
      <c r="E41" s="1">
        <v>3</v>
      </c>
    </row>
    <row r="42" spans="1:5" ht="19" x14ac:dyDescent="0.25">
      <c r="A42" s="19">
        <v>2</v>
      </c>
      <c r="B42" s="1" t="s">
        <v>115</v>
      </c>
      <c r="C42" s="2" t="s">
        <v>158</v>
      </c>
      <c r="D42" s="11" t="s">
        <v>33</v>
      </c>
      <c r="E42" s="1">
        <v>3</v>
      </c>
    </row>
    <row r="43" spans="1:5" ht="19" x14ac:dyDescent="0.25">
      <c r="A43" s="19">
        <v>2</v>
      </c>
      <c r="B43" s="1" t="s">
        <v>115</v>
      </c>
      <c r="C43" s="2" t="s">
        <v>159</v>
      </c>
      <c r="D43" s="11" t="s">
        <v>33</v>
      </c>
      <c r="E43" s="1">
        <v>1</v>
      </c>
    </row>
    <row r="44" spans="1:5" ht="19" x14ac:dyDescent="0.25">
      <c r="A44" s="19">
        <v>2</v>
      </c>
      <c r="B44" s="1" t="s">
        <v>115</v>
      </c>
      <c r="C44" s="2" t="s">
        <v>160</v>
      </c>
      <c r="D44" s="11" t="s">
        <v>33</v>
      </c>
      <c r="E44" s="1">
        <v>1</v>
      </c>
    </row>
    <row r="45" spans="1:5" ht="19" x14ac:dyDescent="0.25">
      <c r="A45" s="19">
        <v>2</v>
      </c>
      <c r="B45" s="1" t="s">
        <v>161</v>
      </c>
      <c r="C45" s="2" t="s">
        <v>162</v>
      </c>
      <c r="D45" s="11" t="s">
        <v>33</v>
      </c>
      <c r="E45" s="1">
        <v>6</v>
      </c>
    </row>
    <row r="46" spans="1:5" ht="19" x14ac:dyDescent="0.25">
      <c r="A46" s="19">
        <v>2</v>
      </c>
      <c r="B46" s="1" t="s">
        <v>163</v>
      </c>
      <c r="C46" s="2" t="s">
        <v>164</v>
      </c>
      <c r="D46" s="11" t="s">
        <v>33</v>
      </c>
      <c r="E46" s="1">
        <v>1</v>
      </c>
    </row>
    <row r="47" spans="1:5" ht="19" x14ac:dyDescent="0.25">
      <c r="A47" s="19">
        <v>2</v>
      </c>
      <c r="B47" s="1" t="s">
        <v>179</v>
      </c>
      <c r="C47" s="2" t="s">
        <v>180</v>
      </c>
      <c r="D47" s="11" t="s">
        <v>33</v>
      </c>
      <c r="E47" s="1">
        <v>1</v>
      </c>
    </row>
    <row r="48" spans="1:5" ht="19" x14ac:dyDescent="0.25">
      <c r="A48" s="19">
        <v>2</v>
      </c>
      <c r="B48" s="1" t="s">
        <v>181</v>
      </c>
      <c r="C48" s="2" t="s">
        <v>182</v>
      </c>
      <c r="D48" s="11" t="s">
        <v>33</v>
      </c>
      <c r="E48" s="1">
        <v>1</v>
      </c>
    </row>
    <row r="49" spans="1:5" ht="19" x14ac:dyDescent="0.25">
      <c r="A49" s="19">
        <v>1</v>
      </c>
      <c r="B49" s="1" t="s">
        <v>129</v>
      </c>
      <c r="C49" s="2" t="s">
        <v>249</v>
      </c>
      <c r="D49" s="11" t="s">
        <v>33</v>
      </c>
      <c r="E49" s="1">
        <v>2</v>
      </c>
    </row>
    <row r="50" spans="1:5" ht="19" x14ac:dyDescent="0.25">
      <c r="A50" s="19">
        <v>1</v>
      </c>
      <c r="B50" s="1" t="s">
        <v>256</v>
      </c>
      <c r="C50" s="2" t="s">
        <v>237</v>
      </c>
      <c r="D50" s="11" t="s">
        <v>33</v>
      </c>
      <c r="E50" s="1">
        <v>1</v>
      </c>
    </row>
    <row r="51" spans="1:5" ht="19" x14ac:dyDescent="0.25">
      <c r="A51" s="19">
        <v>1</v>
      </c>
      <c r="B51" s="1" t="s">
        <v>138</v>
      </c>
      <c r="C51" s="2" t="s">
        <v>246</v>
      </c>
      <c r="D51" s="11" t="s">
        <v>33</v>
      </c>
      <c r="E51" s="1">
        <v>7</v>
      </c>
    </row>
    <row r="52" spans="1:5" ht="19" x14ac:dyDescent="0.25">
      <c r="A52" s="19">
        <v>1</v>
      </c>
      <c r="B52" s="1" t="s">
        <v>257</v>
      </c>
      <c r="C52" s="2" t="s">
        <v>239</v>
      </c>
      <c r="D52" s="11" t="s">
        <v>33</v>
      </c>
      <c r="E52" s="1">
        <v>2</v>
      </c>
    </row>
    <row r="53" spans="1:5" ht="19" x14ac:dyDescent="0.25">
      <c r="A53" s="19">
        <v>1</v>
      </c>
      <c r="B53" s="1" t="s">
        <v>258</v>
      </c>
      <c r="C53" s="2" t="s">
        <v>242</v>
      </c>
      <c r="D53" s="11" t="s">
        <v>33</v>
      </c>
      <c r="E53" s="1">
        <v>2</v>
      </c>
    </row>
    <row r="54" spans="1:5" ht="19" x14ac:dyDescent="0.25">
      <c r="A54" s="19">
        <v>1</v>
      </c>
      <c r="B54" s="1" t="s">
        <v>156</v>
      </c>
      <c r="C54" s="2" t="s">
        <v>243</v>
      </c>
      <c r="D54" s="11" t="s">
        <v>33</v>
      </c>
      <c r="E54" s="1">
        <v>1</v>
      </c>
    </row>
    <row r="55" spans="1:5" ht="19" x14ac:dyDescent="0.25">
      <c r="A55" s="19">
        <v>1</v>
      </c>
      <c r="B55" s="1" t="s">
        <v>115</v>
      </c>
      <c r="C55" s="2" t="s">
        <v>241</v>
      </c>
      <c r="D55" s="11" t="s">
        <v>33</v>
      </c>
      <c r="E55" s="1">
        <v>2</v>
      </c>
    </row>
    <row r="56" spans="1:5" ht="19" x14ac:dyDescent="0.25">
      <c r="A56" s="19">
        <v>1</v>
      </c>
      <c r="B56" s="1" t="s">
        <v>115</v>
      </c>
      <c r="C56" s="2" t="s">
        <v>233</v>
      </c>
      <c r="D56" s="11" t="s">
        <v>33</v>
      </c>
      <c r="E56" s="1">
        <v>2</v>
      </c>
    </row>
    <row r="57" spans="1:5" ht="19" x14ac:dyDescent="0.25">
      <c r="A57" s="16"/>
      <c r="B57" s="16"/>
      <c r="C57" s="16"/>
      <c r="D57" s="16"/>
      <c r="E57" s="6">
        <f>SUM(E2:E56)</f>
        <v>411</v>
      </c>
    </row>
  </sheetData>
  <sortState xmlns:xlrd2="http://schemas.microsoft.com/office/spreadsheetml/2017/richdata2" ref="A2:E56">
    <sortCondition descending="1" ref="A2:A56"/>
  </sortState>
  <mergeCells count="2">
    <mergeCell ref="J11:K11"/>
    <mergeCell ref="H18:I18"/>
  </mergeCells>
  <conditionalFormatting sqref="C3">
    <cfRule type="duplicateValues" dxfId="3" priority="17"/>
    <cfRule type="duplicateValues" dxfId="2" priority="18"/>
    <cfRule type="duplicateValues" dxfId="1" priority="19"/>
    <cfRule type="duplicateValues" dxfId="0" priority="20"/>
  </conditionalFormatting>
  <hyperlinks>
    <hyperlink ref="D23" r:id="rId1" xr:uid="{C36301B7-ADF8-6848-A9DA-49ECC112E227}"/>
    <hyperlink ref="D24" r:id="rId2" xr:uid="{E6E21AFC-6B32-E94E-A6A9-A93F26E6B7A9}"/>
    <hyperlink ref="C24" r:id="rId3" xr:uid="{D8EB688A-0896-604C-AFD5-8EEADA3B6EA5}"/>
    <hyperlink ref="C23" r:id="rId4" xr:uid="{083E5DD8-4973-7F42-8E85-9151CABD8E64}"/>
    <hyperlink ref="D21" r:id="rId5" xr:uid="{663876DF-DD19-5442-ACB3-7016E949A85C}"/>
    <hyperlink ref="D20" r:id="rId6" xr:uid="{835CF63A-E725-2B4C-B37E-08C5BBD77CAA}"/>
    <hyperlink ref="D16" r:id="rId7" xr:uid="{F832F445-35DA-9C4B-9A01-83514166E319}"/>
    <hyperlink ref="D15" r:id="rId8" xr:uid="{93559D94-887A-8C48-9B0A-E95DB8C4999D}"/>
    <hyperlink ref="D18" r:id="rId9" xr:uid="{0D86C8F2-2AD8-8347-A37F-60AE8B418E38}"/>
    <hyperlink ref="D17" r:id="rId10" xr:uid="{588CF4F8-7D09-F048-A7B2-6CF895853457}"/>
    <hyperlink ref="D19" r:id="rId11" xr:uid="{0E86E5BD-5D5C-A94A-B2CA-FBBC39B2B10F}"/>
    <hyperlink ref="D22" r:id="rId12" xr:uid="{ECB50AC4-53BE-844A-B05B-86181CEE4975}"/>
    <hyperlink ref="C21" r:id="rId13" xr:uid="{E0BB3E73-BA85-004A-BC2F-BF57D9306956}"/>
    <hyperlink ref="C20" r:id="rId14" xr:uid="{0CDED18F-F6A8-E044-BBCA-37F95690452C}"/>
    <hyperlink ref="C16" r:id="rId15" xr:uid="{513D2C4C-2FAB-6C4A-9E9A-235F0B0ECCB1}"/>
    <hyperlink ref="C15" r:id="rId16" xr:uid="{0D0E6F93-B12E-AB4C-B3CE-5D80B2AE050A}"/>
    <hyperlink ref="C18" r:id="rId17" xr:uid="{5228C951-E2D5-8D48-8771-10E8425A79E8}"/>
    <hyperlink ref="C17" r:id="rId18" xr:uid="{5712703C-34E3-4048-95AB-630C8D66662C}"/>
    <hyperlink ref="C19" r:id="rId19" xr:uid="{57A593DA-A184-8349-9340-73AE44AF4C6B}"/>
    <hyperlink ref="C22" r:id="rId20" xr:uid="{8ED14652-124B-AF40-A79D-D4A558E4A22A}"/>
    <hyperlink ref="D14" r:id="rId21" xr:uid="{90F4F28B-3D7C-9B43-A490-166E6A6E3126}"/>
    <hyperlink ref="D13" r:id="rId22" xr:uid="{DD571DFD-C66E-654E-A34B-EA72092F0993}"/>
    <hyperlink ref="D12" r:id="rId23" xr:uid="{9FDB3B16-739E-6245-AACC-9664431BDBAB}"/>
    <hyperlink ref="D5" r:id="rId24" xr:uid="{9ED22B59-9EBD-144F-A010-BE21D81F0296}"/>
    <hyperlink ref="D4" r:id="rId25" xr:uid="{1BC8FA01-2F34-0B4E-B1D5-92400D3ED27A}"/>
    <hyperlink ref="D3" r:id="rId26" xr:uid="{3E457C3B-ED78-8A47-B1BB-92185978D7B6}"/>
    <hyperlink ref="D2" r:id="rId27" xr:uid="{C9CC483C-232F-F643-9F07-46F6196FCDB8}"/>
    <hyperlink ref="B2" r:id="rId28" display="Agriculture, sylviculture, péche" xr:uid="{DCA3113D-4BBB-F643-ACED-4FD250426E41}"/>
    <hyperlink ref="B49" r:id="rId29" display="Fabrication de produits alimentaires, boissons" xr:uid="{8C4A81CC-0915-FB49-9CCC-E49E3D95EC61}"/>
    <hyperlink ref="D6" r:id="rId30" xr:uid="{8FD929B2-7761-B447-B8BC-BFF8AA838DAA}"/>
    <hyperlink ref="D7" r:id="rId31" xr:uid="{F8A9B5D9-5D7E-3C41-8AD5-AC457756CB5B}"/>
    <hyperlink ref="D8" r:id="rId32" xr:uid="{E82C054E-3C06-504D-8080-A3878C28D0B4}"/>
    <hyperlink ref="D9" r:id="rId33" xr:uid="{4375BB72-8997-5C48-926F-1DEFA19292AE}"/>
    <hyperlink ref="D10" r:id="rId34" xr:uid="{D2885F86-4A12-9F42-A2EF-2CB204CCE3C5}"/>
    <hyperlink ref="D11" r:id="rId35" xr:uid="{4F0D7158-653E-124F-ABF4-B2F7C2EF7376}"/>
    <hyperlink ref="C2" r:id="rId36" xr:uid="{C31AF265-9B5F-CC4A-BBF1-BE90F71803B4}"/>
    <hyperlink ref="C7" r:id="rId37" xr:uid="{2AB4BDCB-FF08-6B40-9CC7-7F2D930B426F}"/>
    <hyperlink ref="C8" r:id="rId38" xr:uid="{A01D4F64-AAFF-CE42-9139-764855432534}"/>
    <hyperlink ref="C3" r:id="rId39" xr:uid="{D61E49A9-616F-474D-B2F7-33D2D6EA41F6}"/>
    <hyperlink ref="C4" r:id="rId40" xr:uid="{89C46D1B-0EE1-A44E-942A-471F637F97C7}"/>
    <hyperlink ref="C9" r:id="rId41" xr:uid="{652BE6F7-6FB1-7742-879A-457ECD2A892E}"/>
    <hyperlink ref="C10" r:id="rId42" display="Handicap International - Humanité &amp; Inclusion" xr:uid="{6D94F1E1-DE33-954A-A495-F1B138C4BFBA}"/>
    <hyperlink ref="C11" r:id="rId43" xr:uid="{D615D062-0439-6544-AED4-C40F70006170}"/>
    <hyperlink ref="C14" r:id="rId44" xr:uid="{2B56C8E2-FA1C-8446-8CB0-AC906F9C0884}"/>
    <hyperlink ref="C5" r:id="rId45" xr:uid="{FAB99653-643B-B44A-A350-7E8DAB5435AD}"/>
    <hyperlink ref="C6" r:id="rId46" xr:uid="{6A8D4AB5-5AF1-C24A-A9A9-2D366A4F8CEE}"/>
    <hyperlink ref="C12" r:id="rId47" xr:uid="{87C1B2DB-E3C3-964A-9AC9-DBE16EC60C8B}"/>
    <hyperlink ref="C13" r:id="rId48" xr:uid="{759CAE46-B011-A84A-A599-BB67BEE06527}"/>
    <hyperlink ref="C25" r:id="rId49" xr:uid="{EE651206-7F60-4646-825C-91E448699471}"/>
    <hyperlink ref="C26" r:id="rId50" xr:uid="{8D00EF2D-A542-E84F-9F6F-E392D62FADF8}"/>
    <hyperlink ref="C27" r:id="rId51" xr:uid="{2F53D97B-0EBB-2740-9AFE-26C991ADE0BC}"/>
    <hyperlink ref="C28" r:id="rId52" xr:uid="{C16E727E-B806-E941-95C4-725A42FD08AF}"/>
    <hyperlink ref="D25" r:id="rId53" xr:uid="{EA735869-4590-FC4A-BFD4-11A1B94E3F2B}"/>
    <hyperlink ref="D26" r:id="rId54" xr:uid="{5578ABD6-984A-E54D-8108-2BF52B66568D}"/>
    <hyperlink ref="D27" r:id="rId55" xr:uid="{353DDF93-11CC-2B4D-A581-BC91F5614D61}"/>
    <hyperlink ref="D28" r:id="rId56" xr:uid="{8E3DD347-8F95-EB46-9520-7E60A390673C}"/>
    <hyperlink ref="D29" r:id="rId57" xr:uid="{BB83F967-57ED-BA4E-A0E8-6AC5DCF9A79D}"/>
    <hyperlink ref="D47" r:id="rId58" xr:uid="{9DEDF128-D4A5-3B4E-9C61-E40AD3A2C44A}"/>
    <hyperlink ref="D44" r:id="rId59" xr:uid="{E80CA378-A08E-1E42-A53C-65BC5D67D02C}"/>
    <hyperlink ref="D35" r:id="rId60" xr:uid="{4F5ACC1F-2EC0-4449-8E26-5259E0548A85}"/>
    <hyperlink ref="D31" r:id="rId61" xr:uid="{93BA7DCF-F15E-C743-9187-D2BB350FC063}"/>
    <hyperlink ref="D40" r:id="rId62" xr:uid="{3ABA22CD-2043-3045-A6EB-B4E455127896}"/>
    <hyperlink ref="D46" r:id="rId63" xr:uid="{B08AE195-1C55-0E49-9CC3-504EB28F1457}"/>
    <hyperlink ref="D30" r:id="rId64" xr:uid="{012E06AF-987B-2348-B43F-3C3831E3E4A9}"/>
    <hyperlink ref="D42" r:id="rId65" xr:uid="{3AE2406A-6EBF-894E-8364-D4B7508D5134}"/>
    <hyperlink ref="D33" r:id="rId66" xr:uid="{B87E6DE1-9777-F545-B12E-1240AB04A853}"/>
    <hyperlink ref="D36" r:id="rId67" xr:uid="{8E4990FA-F12A-2744-AB6D-B0846CABB004}"/>
    <hyperlink ref="D45" r:id="rId68" xr:uid="{CE11AFA8-0287-CF4B-9655-409BD071B085}"/>
    <hyperlink ref="D43" r:id="rId69" xr:uid="{D62BE14E-E87D-714D-8351-2F93C62C0672}"/>
    <hyperlink ref="D32" r:id="rId70" xr:uid="{D3A4D0FA-C8F6-DC43-9353-45BC05857044}"/>
    <hyperlink ref="D37" r:id="rId71" xr:uid="{9CC25A41-FBBB-5E4E-A062-85C4A87EC0E4}"/>
    <hyperlink ref="D41" r:id="rId72" xr:uid="{2E59C8AC-4167-184D-AA4A-97BA74B1ACA6}"/>
    <hyperlink ref="D48" r:id="rId73" xr:uid="{1A9906B6-9DC3-9C41-B296-E66FA167826B}"/>
    <hyperlink ref="D38" r:id="rId74" xr:uid="{2A2AA877-AB09-F44D-BEBD-B49FC5591AC5}"/>
    <hyperlink ref="D39" r:id="rId75" xr:uid="{D39522A6-CF51-B741-82A5-C02A2C9FA153}"/>
    <hyperlink ref="D34" r:id="rId76" xr:uid="{45EC08CF-E35B-3749-9589-16B27826907C}"/>
    <hyperlink ref="C31" r:id="rId77" xr:uid="{11142BD9-4701-F040-AE3F-EFE09C6F6BD9}"/>
    <hyperlink ref="C45" r:id="rId78" xr:uid="{B9C9EB7D-AF74-6840-A558-C8245E3EA3F4}"/>
    <hyperlink ref="C36" r:id="rId79" xr:uid="{4137FD60-2C28-3C42-8E2F-9A8ECF701AFE}"/>
    <hyperlink ref="C35" r:id="rId80" xr:uid="{180BCC11-6166-D245-BED1-63489F3E4AA5}"/>
    <hyperlink ref="C39" r:id="rId81" xr:uid="{8A320CC7-A8D6-3947-BBFE-99F8D7FC19ED}"/>
    <hyperlink ref="C34" r:id="rId82" xr:uid="{0B9A388B-DA64-4548-8D5B-0FF204A2880A}"/>
    <hyperlink ref="C42" r:id="rId83" xr:uid="{C2C0ABDE-0050-1749-9BAA-836B846DDAF1}"/>
    <hyperlink ref="C32" r:id="rId84" xr:uid="{8DB9D5E5-7E62-5E4D-858B-EFFBFC4C882D}"/>
    <hyperlink ref="C41" r:id="rId85" xr:uid="{CBB4B3F4-6DD0-544D-BAF6-0194DA6502D2}"/>
    <hyperlink ref="C40" r:id="rId86" xr:uid="{E5D0E80E-2F22-C14D-9307-0D2417CF9925}"/>
    <hyperlink ref="C47" r:id="rId87" xr:uid="{5AE64F87-334B-8B4C-9B1C-42085634BABA}"/>
    <hyperlink ref="C44" r:id="rId88" xr:uid="{15B3CD55-59AE-3447-BA59-71CFF5358CB5}"/>
    <hyperlink ref="C37" r:id="rId89" xr:uid="{AC62DF20-D921-FA48-B96A-D467B0D8BF6D}"/>
    <hyperlink ref="C48" r:id="rId90" xr:uid="{6E8267D7-C638-8242-9F91-A8E05AEC24DB}"/>
    <hyperlink ref="C38" r:id="rId91" xr:uid="{08003C5A-CAAA-E649-BD78-CFFE1E9A3D7A}"/>
    <hyperlink ref="C46" r:id="rId92" xr:uid="{D4171534-9478-5C41-BE7E-1EA93FB5167F}"/>
    <hyperlink ref="C30" r:id="rId93" xr:uid="{7F90729A-C409-224B-81B9-7EC9BF402834}"/>
    <hyperlink ref="C33" r:id="rId94" xr:uid="{E2E5A9F0-6F44-564F-AA3C-CDD68A15CE1A}"/>
    <hyperlink ref="C43" r:id="rId95" xr:uid="{6A7A50C7-9E8F-E14D-AF0E-08B4E5F0D85A}"/>
    <hyperlink ref="C29" r:id="rId96" xr:uid="{DC6B6FCC-E2F4-F24F-885B-DD55182283E1}"/>
    <hyperlink ref="D56" r:id="rId97" xr:uid="{3AFB3EC4-35C2-C34C-A4E0-7C2BC5E7CA21}"/>
    <hyperlink ref="D50" r:id="rId98" xr:uid="{2D2C674A-D23B-8B4C-97CB-71DBEA3F9ED7}"/>
    <hyperlink ref="D52" r:id="rId99" xr:uid="{538DDAE6-AB41-F44E-9DBF-027F1D825654}"/>
    <hyperlink ref="D55" r:id="rId100" xr:uid="{1604FD17-CEDA-8842-A1A0-ECA50582121D}"/>
    <hyperlink ref="D53" r:id="rId101" xr:uid="{F81531BA-D60A-1E43-8C0D-86307A8381DF}"/>
    <hyperlink ref="D54" r:id="rId102" xr:uid="{BF795EAE-84B1-6847-A283-6B639CD4C3E8}"/>
    <hyperlink ref="D51" r:id="rId103" xr:uid="{0BA9F32A-D409-AC44-86DC-B930E7C631EF}"/>
    <hyperlink ref="D49" r:id="rId104" xr:uid="{1812FAC7-65A6-1B4F-B29A-3CD3715D7473}"/>
    <hyperlink ref="C56" r:id="rId105" xr:uid="{F86611E0-FE32-1F41-AB81-7B273A9C5874}"/>
    <hyperlink ref="C50" r:id="rId106" xr:uid="{08B27D78-7731-F147-A844-A8A949E71DAB}"/>
    <hyperlink ref="C52" r:id="rId107" xr:uid="{8FD63F1C-F942-D148-AE0A-1FB3BCEDFE0C}"/>
    <hyperlink ref="C55" r:id="rId108" xr:uid="{51028553-E4E2-BC4E-8F6F-A49F6C6EFF03}"/>
    <hyperlink ref="C53" r:id="rId109" xr:uid="{8CB7646C-9C61-2142-9025-6648A5115216}"/>
    <hyperlink ref="C54" r:id="rId110" xr:uid="{B2ACDFF8-6625-B94B-AD37-8CFE49EDEDC0}"/>
    <hyperlink ref="C51" r:id="rId111" xr:uid="{C9C86597-652F-F24A-BCD3-FE639AA807A5}"/>
    <hyperlink ref="C49" r:id="rId112" xr:uid="{DB59662D-8F3A-F740-8233-E85641226E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Présentation</vt:lpstr>
      <vt:lpstr>ETI &amp; PME </vt:lpstr>
      <vt:lpstr>ETI </vt:lpstr>
      <vt:lpstr>PME</vt:lpstr>
      <vt:lpstr>STAT </vt:lpstr>
      <vt:lpstr>Semi-Conducteurs</vt:lpstr>
      <vt:lpstr>Machines</vt:lpstr>
      <vt:lpstr>Chimie</vt:lpstr>
      <vt:lpstr>Services</vt:lpstr>
      <vt:lpstr>Biotechnologie</vt:lpstr>
      <vt:lpstr>Logiciels</vt:lpstr>
      <vt:lpstr>Autres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2026-08-22T12:35:02Z</dcterms:created>
  <dcterms:modified xsi:type="dcterms:W3CDTF">2026-08-27T20:17:20Z</dcterms:modified>
</cp:coreProperties>
</file>