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F7A49DF8-974D-2744-A080-14F2736E9A9F}" xr6:coauthVersionLast="47" xr6:coauthVersionMax="47" xr10:uidLastSave="{00000000-0000-0000-0000-000000000000}"/>
  <bookViews>
    <workbookView xWindow="1240" yWindow="1220" windowWidth="39860" windowHeight="23460" xr2:uid="{703C1EB7-6365-6F4E-969C-2F25051C3358}"/>
  </bookViews>
  <sheets>
    <sheet name="Automobile" sheetId="17" r:id="rId1"/>
    <sheet name="Aéronautique" sheetId="16" r:id="rId2"/>
    <sheet name="Biotech" sheetId="15" r:id="rId3"/>
    <sheet name="Chimie" sheetId="14" r:id="rId4"/>
    <sheet name="Construction" sheetId="19" r:id="rId5"/>
    <sheet name="Hôpitaux" sheetId="20" r:id="rId6"/>
    <sheet name="Informatique" sheetId="13" r:id="rId7"/>
    <sheet name="Ingénierie" sheetId="21" r:id="rId8"/>
    <sheet name="Energie" sheetId="18" r:id="rId9"/>
    <sheet name="Electronique" sheetId="12" r:id="rId10"/>
    <sheet name="Entreprises" sheetId="22" r:id="rId11"/>
    <sheet name="Logiciels" sheetId="10" r:id="rId12"/>
    <sheet name="Machines" sheetId="9" r:id="rId13"/>
    <sheet name="Centrale Lyon" sheetId="8" r:id="rId14"/>
    <sheet name="Clermont-Auvergne" sheetId="6" r:id="rId15"/>
    <sheet name="Grenoble Alpes" sheetId="1" r:id="rId16"/>
    <sheet name="INSA-Lyon" sheetId="7" r:id="rId17"/>
    <sheet name="Lyon 1" sheetId="2" r:id="rId18"/>
    <sheet name="Saint-Etienne" sheetId="4" r:id="rId19"/>
    <sheet name="2 Univ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5" i="8" l="1"/>
  <c r="J65" i="8"/>
  <c r="H65" i="8"/>
  <c r="D65" i="8"/>
  <c r="B65" i="8"/>
  <c r="D30" i="8"/>
  <c r="H64" i="7"/>
  <c r="F64" i="7"/>
  <c r="D64" i="7"/>
  <c r="B64" i="7"/>
  <c r="D29" i="7"/>
  <c r="B24" i="6"/>
  <c r="D24" i="6"/>
  <c r="D48" i="6"/>
  <c r="B48" i="6"/>
  <c r="D24" i="4"/>
  <c r="D48" i="4"/>
  <c r="B48" i="4"/>
  <c r="B24" i="1"/>
  <c r="B70" i="1"/>
  <c r="B48" i="1"/>
  <c r="D24" i="2"/>
  <c r="C24" i="3"/>
  <c r="B24" i="3"/>
  <c r="B24" i="2"/>
  <c r="D24" i="1"/>
</calcChain>
</file>

<file path=xl/sharedStrings.xml><?xml version="1.0" encoding="utf-8"?>
<sst xmlns="http://schemas.openxmlformats.org/spreadsheetml/2006/main" count="710" uniqueCount="37">
  <si>
    <t>Fabrication de produits chimiques</t>
  </si>
  <si>
    <t>Recherche en biotechnologie</t>
  </si>
  <si>
    <t>​Hôpitaux et services de santé</t>
  </si>
  <si>
    <t>Services et conseil en informatique</t>
  </si>
  <si>
    <t>Services et conseil aux entreprises</t>
  </si>
  <si>
    <t>Développement de logiciels</t>
  </si>
  <si>
    <t>Fabrication d'équipements médicaux</t>
  </si>
  <si>
    <t>Fabrication de machines</t>
  </si>
  <si>
    <t>Energie</t>
  </si>
  <si>
    <t>Electronique et électrique</t>
  </si>
  <si>
    <t>Agro-alimentaire</t>
  </si>
  <si>
    <t>Environnement</t>
  </si>
  <si>
    <t>Aéronautique et défense</t>
  </si>
  <si>
    <t>Construction, génie civil</t>
  </si>
  <si>
    <t>Services d'ingénierie</t>
  </si>
  <si>
    <t>Automobile</t>
  </si>
  <si>
    <t>Commerce de détail</t>
  </si>
  <si>
    <t>Autres transports</t>
  </si>
  <si>
    <t>Assurances</t>
  </si>
  <si>
    <t>Télécommunications</t>
  </si>
  <si>
    <t>Banques</t>
  </si>
  <si>
    <t>LYON 1</t>
  </si>
  <si>
    <t>GRENOBLE ALPES</t>
  </si>
  <si>
    <t>Lyon 1</t>
  </si>
  <si>
    <t>Grenoble</t>
  </si>
  <si>
    <t>SAINT-ETIENNE</t>
  </si>
  <si>
    <t>CLERMONT AUVERGNE</t>
  </si>
  <si>
    <t>INSA LYON</t>
  </si>
  <si>
    <t>PhD</t>
  </si>
  <si>
    <t>CENTRALE LYON</t>
  </si>
  <si>
    <t>Centrale Lyon</t>
  </si>
  <si>
    <t>INSA Lyon</t>
  </si>
  <si>
    <t>Clermont Auvergne</t>
  </si>
  <si>
    <t>Grenoble Alpes</t>
  </si>
  <si>
    <t>Saint-Etiennne</t>
  </si>
  <si>
    <t>Insa Lyon</t>
  </si>
  <si>
    <t>’’’’’’’’’’’’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</si>
</sst>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b/>
      <sz val="25"/>
      <color rgb="FF3B2D9D"/>
      <name val="Arial"/>
      <family val="2"/>
    </font>
    <font>
      <u/>
      <sz val="12"/>
      <color theme="10"/>
      <name val="Aptos Narrow"/>
      <family val="2"/>
      <scheme val="minor"/>
    </font>
    <font>
      <b/>
      <sz val="16"/>
      <color rgb="FF3B2D9D"/>
      <name val="Arial"/>
      <family val="2"/>
    </font>
    <font>
      <b/>
      <sz val="16"/>
      <color theme="1"/>
      <name val="Aptos Narrow"/>
      <family val="2"/>
      <scheme val="minor"/>
    </font>
    <font>
      <b/>
      <u/>
      <sz val="14"/>
      <color rgb="FF002060"/>
      <name val="Aptos Narrow"/>
      <family val="2"/>
      <scheme val="minor"/>
    </font>
    <font>
      <b/>
      <sz val="14"/>
      <color rgb="FF002060"/>
      <name val="Arial"/>
      <family val="2"/>
    </font>
    <font>
      <b/>
      <sz val="14"/>
      <color rgb="FF002060"/>
      <name val="Aptos Narrow"/>
      <family val="2"/>
      <scheme val="minor"/>
    </font>
    <font>
      <b/>
      <sz val="14"/>
      <color rgb="FF3B2D9D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2060"/>
      <name val="Aptos Narrow"/>
      <scheme val="minor"/>
    </font>
    <font>
      <b/>
      <sz val="16"/>
      <color theme="1"/>
      <name val="Aptos Narrow"/>
    </font>
    <font>
      <b/>
      <sz val="16"/>
      <color rgb="FF3B2D9D"/>
      <name val="Aptos Narrow"/>
    </font>
    <font>
      <b/>
      <sz val="16"/>
      <color theme="1"/>
      <name val="Aptos Narrow"/>
      <scheme val="minor"/>
    </font>
    <font>
      <b/>
      <sz val="16"/>
      <color rgb="FF002060"/>
      <name val="Aptos Narrow"/>
      <scheme val="minor"/>
    </font>
    <font>
      <b/>
      <u/>
      <sz val="16"/>
      <color rgb="FF002060"/>
      <name val="Aptos Narrow"/>
      <scheme val="minor"/>
    </font>
    <font>
      <sz val="16"/>
      <color theme="1"/>
      <name val="Aptos Narrow"/>
      <scheme val="minor"/>
    </font>
    <font>
      <b/>
      <u/>
      <sz val="14"/>
      <color rgb="FF002060"/>
      <name val="Aptos Narrow"/>
      <scheme val="minor"/>
    </font>
    <font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1" applyFont="1" applyBorder="1"/>
    <xf numFmtId="0" fontId="6" fillId="0" borderId="1" xfId="0" applyFont="1" applyBorder="1"/>
    <xf numFmtId="0" fontId="5" fillId="0" borderId="1" xfId="1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0" fillId="2" borderId="0" xfId="0" applyFill="1"/>
    <xf numFmtId="0" fontId="0" fillId="3" borderId="0" xfId="0" applyFill="1"/>
    <xf numFmtId="0" fontId="3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/>
    <xf numFmtId="0" fontId="15" fillId="0" borderId="1" xfId="1" applyFont="1" applyFill="1" applyBorder="1"/>
    <xf numFmtId="0" fontId="4" fillId="3" borderId="2" xfId="0" applyFont="1" applyFill="1" applyBorder="1" applyAlignment="1">
      <alignment horizontal="center"/>
    </xf>
    <xf numFmtId="0" fontId="0" fillId="4" borderId="0" xfId="0" applyFill="1"/>
    <xf numFmtId="0" fontId="13" fillId="3" borderId="2" xfId="0" applyFont="1" applyFill="1" applyBorder="1" applyAlignment="1">
      <alignment horizontal="center"/>
    </xf>
    <xf numFmtId="0" fontId="16" fillId="3" borderId="0" xfId="0" applyFont="1" applyFill="1"/>
    <xf numFmtId="0" fontId="13" fillId="0" borderId="2" xfId="0" applyFont="1" applyBorder="1" applyAlignment="1">
      <alignment horizontal="center"/>
    </xf>
    <xf numFmtId="0" fontId="16" fillId="0" borderId="0" xfId="0" applyFont="1"/>
    <xf numFmtId="0" fontId="15" fillId="0" borderId="0" xfId="1" applyFont="1" applyFill="1"/>
    <xf numFmtId="0" fontId="15" fillId="0" borderId="0" xfId="1" applyFont="1" applyFill="1" applyBorder="1"/>
    <xf numFmtId="0" fontId="14" fillId="3" borderId="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4" borderId="0" xfId="0" applyFont="1" applyFill="1" applyAlignment="1">
      <alignment horizontal="center"/>
    </xf>
    <xf numFmtId="0" fontId="14" fillId="4" borderId="0" xfId="0" applyFont="1" applyFill="1"/>
    <xf numFmtId="0" fontId="17" fillId="0" borderId="0" xfId="1" applyFont="1" applyFill="1"/>
    <xf numFmtId="0" fontId="2" fillId="0" borderId="1" xfId="1" applyBorder="1"/>
    <xf numFmtId="0" fontId="17" fillId="0" borderId="1" xfId="1" applyFont="1" applyBorder="1"/>
    <xf numFmtId="0" fontId="17" fillId="0" borderId="1" xfId="1" applyFont="1" applyFill="1" applyBorder="1"/>
    <xf numFmtId="0" fontId="17" fillId="0" borderId="1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Automobile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Automobile!$B$1:$B$6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Automobile!$C$1:$C$6</c:f>
              <c:numCache>
                <c:formatCode>General</c:formatCode>
                <c:ptCount val="6"/>
                <c:pt idx="0">
                  <c:v>60</c:v>
                </c:pt>
                <c:pt idx="1">
                  <c:v>13</c:v>
                </c:pt>
                <c:pt idx="2">
                  <c:v>69</c:v>
                </c:pt>
                <c:pt idx="3">
                  <c:v>144</c:v>
                </c:pt>
                <c:pt idx="4">
                  <c:v>54</c:v>
                </c:pt>
                <c:pt idx="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59-C147-A819-2A4F3B0FE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Aéronautique</a:t>
            </a:r>
            <a:r>
              <a:rPr lang="fr-FR" b="1" baseline="0"/>
              <a:t> et défense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Aéronautique!$B$1:$B$6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Aéronautique!$C$1:$C$6</c:f>
              <c:numCache>
                <c:formatCode>General</c:formatCode>
                <c:ptCount val="6"/>
                <c:pt idx="0">
                  <c:v>167</c:v>
                </c:pt>
                <c:pt idx="1">
                  <c:v>9</c:v>
                </c:pt>
                <c:pt idx="2">
                  <c:v>97</c:v>
                </c:pt>
                <c:pt idx="3">
                  <c:v>154</c:v>
                </c:pt>
                <c:pt idx="4">
                  <c:v>88</c:v>
                </c:pt>
                <c:pt idx="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B-8847-A6DC-7CCF14E03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Recherche</a:t>
            </a:r>
            <a:r>
              <a:rPr lang="fr-FR" b="1" baseline="0"/>
              <a:t> en biotechnologie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Biotech!$B$1:$B$6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Biotech!$C$1:$C$6</c:f>
              <c:numCache>
                <c:formatCode>General</c:formatCode>
                <c:ptCount val="6"/>
                <c:pt idx="0">
                  <c:v>58</c:v>
                </c:pt>
                <c:pt idx="1">
                  <c:v>131</c:v>
                </c:pt>
                <c:pt idx="2">
                  <c:v>628</c:v>
                </c:pt>
                <c:pt idx="3">
                  <c:v>200</c:v>
                </c:pt>
                <c:pt idx="4">
                  <c:v>885</c:v>
                </c:pt>
                <c:pt idx="5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52-6546-9DCA-88A34DDBE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Fabrication</a:t>
            </a:r>
            <a:r>
              <a:rPr lang="fr-FR" b="1" baseline="0"/>
              <a:t> de produits chimiques, pharmaceutiques, cosmétiques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Chimie!$B$2:$B$7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Chimie!$C$2:$C$7</c:f>
              <c:numCache>
                <c:formatCode>General</c:formatCode>
                <c:ptCount val="6"/>
                <c:pt idx="0">
                  <c:v>50</c:v>
                </c:pt>
                <c:pt idx="1">
                  <c:v>120</c:v>
                </c:pt>
                <c:pt idx="2">
                  <c:v>458</c:v>
                </c:pt>
                <c:pt idx="3">
                  <c:v>221</c:v>
                </c:pt>
                <c:pt idx="4">
                  <c:v>1000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EB-8543-BE89-9B9E47275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Construction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Construction!$B$1:$B$6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Construction!$C$1:$C$6</c:f>
              <c:numCache>
                <c:formatCode>General</c:formatCode>
                <c:ptCount val="6"/>
                <c:pt idx="0">
                  <c:v>46</c:v>
                </c:pt>
                <c:pt idx="1">
                  <c:v>25</c:v>
                </c:pt>
                <c:pt idx="2">
                  <c:v>193</c:v>
                </c:pt>
                <c:pt idx="3">
                  <c:v>180</c:v>
                </c:pt>
                <c:pt idx="4">
                  <c:v>69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2-8B49-B3A3-BE6114544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Hôpitaux et services de santé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Hôpitaux!$B$1:$B$6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Hôpitaux!$C$1:$C$6</c:f>
              <c:numCache>
                <c:formatCode>General</c:formatCode>
                <c:ptCount val="6"/>
                <c:pt idx="0">
                  <c:v>23</c:v>
                </c:pt>
                <c:pt idx="1">
                  <c:v>116</c:v>
                </c:pt>
                <c:pt idx="2">
                  <c:v>369</c:v>
                </c:pt>
                <c:pt idx="3">
                  <c:v>68</c:v>
                </c:pt>
                <c:pt idx="4">
                  <c:v>862</c:v>
                </c:pt>
                <c:pt idx="5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A2-F84D-92A6-351A88936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Services</a:t>
            </a:r>
            <a:r>
              <a:rPr lang="fr-FR" b="1" baseline="0"/>
              <a:t> et conseil en informatique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Informatique!$B$1:$B$6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Informatique!$C$1:$C$6</c:f>
              <c:numCache>
                <c:formatCode>General</c:formatCode>
                <c:ptCount val="6"/>
                <c:pt idx="0">
                  <c:v>94</c:v>
                </c:pt>
                <c:pt idx="1">
                  <c:v>59</c:v>
                </c:pt>
                <c:pt idx="2">
                  <c:v>382</c:v>
                </c:pt>
                <c:pt idx="3">
                  <c:v>316</c:v>
                </c:pt>
                <c:pt idx="4">
                  <c:v>300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E-A44D-9FB7-489F97C19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Services</a:t>
            </a:r>
            <a:r>
              <a:rPr lang="fr-FR" b="1" baseline="0"/>
              <a:t> d'ingénierie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Ingénierie!$B$1:$B$6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Ingénierie!$C$1:$C$6</c:f>
              <c:numCache>
                <c:formatCode>General</c:formatCode>
                <c:ptCount val="6"/>
                <c:pt idx="0">
                  <c:v>40</c:v>
                </c:pt>
                <c:pt idx="1">
                  <c:v>25</c:v>
                </c:pt>
                <c:pt idx="2">
                  <c:v>107</c:v>
                </c:pt>
                <c:pt idx="3">
                  <c:v>95</c:v>
                </c:pt>
                <c:pt idx="4">
                  <c:v>58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4-9245-ABA7-609216655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Energie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Energie!$B$1:$B$6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Energie!$C$1:$C$6</c:f>
              <c:numCache>
                <c:formatCode>General</c:formatCode>
                <c:ptCount val="6"/>
                <c:pt idx="0">
                  <c:v>40</c:v>
                </c:pt>
                <c:pt idx="1">
                  <c:v>15</c:v>
                </c:pt>
                <c:pt idx="2">
                  <c:v>172</c:v>
                </c:pt>
                <c:pt idx="3">
                  <c:v>95</c:v>
                </c:pt>
                <c:pt idx="4">
                  <c:v>150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5-FD42-A271-CB84FA32A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Electronique</a:t>
            </a:r>
            <a:r>
              <a:rPr lang="fr-FR" b="1" baseline="0"/>
              <a:t> et électrique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Electronique!$B$1:$B$6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Electronique!$C$1:$C$6</c:f>
              <c:numCache>
                <c:formatCode>General</c:formatCode>
                <c:ptCount val="6"/>
                <c:pt idx="0">
                  <c:v>139</c:v>
                </c:pt>
                <c:pt idx="1">
                  <c:v>24</c:v>
                </c:pt>
                <c:pt idx="2">
                  <c:v>515</c:v>
                </c:pt>
                <c:pt idx="3">
                  <c:v>286</c:v>
                </c:pt>
                <c:pt idx="4">
                  <c:v>142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E5-7541-9EF9-5DB4B4082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</a:t>
            </a:r>
          </a:p>
          <a:p>
            <a:pPr>
              <a:defRPr b="1"/>
            </a:pPr>
            <a:r>
              <a:rPr lang="fr-FR" b="1"/>
              <a:t> Services</a:t>
            </a:r>
            <a:r>
              <a:rPr lang="fr-FR" b="1" baseline="0"/>
              <a:t> et conseil aux entreprises</a:t>
            </a:r>
            <a:endParaRPr lang="fr-F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Entreprises!$B$1:$B$6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Entreprises!$C$1:$C$6</c:f>
              <c:numCache>
                <c:formatCode>General</c:formatCode>
                <c:ptCount val="6"/>
                <c:pt idx="0">
                  <c:v>74</c:v>
                </c:pt>
                <c:pt idx="1">
                  <c:v>39</c:v>
                </c:pt>
                <c:pt idx="2">
                  <c:v>280</c:v>
                </c:pt>
                <c:pt idx="3">
                  <c:v>172</c:v>
                </c:pt>
                <c:pt idx="4">
                  <c:v>269</c:v>
                </c:pt>
                <c:pt idx="5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2-1A4A-819B-1D98C1FA0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 </a:t>
            </a:r>
          </a:p>
          <a:p>
            <a:pPr>
              <a:defRPr b="1"/>
            </a:pPr>
            <a:r>
              <a:rPr lang="fr-FR" b="1"/>
              <a:t>Développement de Logiciels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Logiciels!$B$1:$B$6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Logiciels!$C$1:$C$6</c:f>
              <c:numCache>
                <c:formatCode>General</c:formatCode>
                <c:ptCount val="6"/>
                <c:pt idx="0">
                  <c:v>104</c:v>
                </c:pt>
                <c:pt idx="1">
                  <c:v>32</c:v>
                </c:pt>
                <c:pt idx="2">
                  <c:v>380</c:v>
                </c:pt>
                <c:pt idx="3">
                  <c:v>271</c:v>
                </c:pt>
                <c:pt idx="4">
                  <c:v>250</c:v>
                </c:pt>
                <c:pt idx="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2-F843-B5B3-3BB30DE3D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Secteur d'activité des</a:t>
            </a:r>
            <a:r>
              <a:rPr lang="fr-FR" b="1" baseline="0"/>
              <a:t> profils Alumni </a:t>
            </a:r>
            <a:r>
              <a:rPr lang="fr-FR" b="1"/>
              <a:t>PhD </a:t>
            </a:r>
          </a:p>
          <a:p>
            <a:pPr>
              <a:defRPr b="1"/>
            </a:pPr>
            <a:r>
              <a:rPr lang="fr-FR" b="1"/>
              <a:t>Fabrication de machines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Machines!$B$1:$B$6</c:f>
              <c:strCache>
                <c:ptCount val="6"/>
                <c:pt idx="0">
                  <c:v>Centrale Lyon</c:v>
                </c:pt>
                <c:pt idx="1">
                  <c:v>Clermont Auvergne</c:v>
                </c:pt>
                <c:pt idx="2">
                  <c:v>Grenoble Alpes</c:v>
                </c:pt>
                <c:pt idx="3">
                  <c:v>INSA Lyon</c:v>
                </c:pt>
                <c:pt idx="4">
                  <c:v>Lyon 1</c:v>
                </c:pt>
                <c:pt idx="5">
                  <c:v>Saint-Etiennne</c:v>
                </c:pt>
              </c:strCache>
            </c:strRef>
          </c:cat>
          <c:val>
            <c:numRef>
              <c:f>Machines!$C$1:$C$6</c:f>
              <c:numCache>
                <c:formatCode>General</c:formatCode>
                <c:ptCount val="6"/>
                <c:pt idx="0">
                  <c:v>172</c:v>
                </c:pt>
                <c:pt idx="1">
                  <c:v>31</c:v>
                </c:pt>
                <c:pt idx="2">
                  <c:v>263</c:v>
                </c:pt>
                <c:pt idx="3">
                  <c:v>380</c:v>
                </c:pt>
                <c:pt idx="4">
                  <c:v>171</c:v>
                </c:pt>
                <c:pt idx="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D-C64A-BFE4-7139F9D8E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800704"/>
        <c:axId val="1932801152"/>
      </c:barChart>
      <c:catAx>
        <c:axId val="193280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1152"/>
        <c:crosses val="autoZero"/>
        <c:auto val="1"/>
        <c:lblAlgn val="ctr"/>
        <c:lblOffset val="100"/>
        <c:noMultiLvlLbl val="0"/>
      </c:catAx>
      <c:valAx>
        <c:axId val="193280115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28007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285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rgbClr val="00206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 baseline="0">
                <a:solidFill>
                  <a:srgbClr val="002060"/>
                </a:solidFill>
              </a:rPr>
              <a:t>Centrale Lyon</a:t>
            </a:r>
            <a:endParaRPr lang="fr-FR" sz="16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48639885895156404"/>
          <c:y val="3.11614730878186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7703698638166507"/>
          <c:y val="8.5904053659959179E-2"/>
          <c:w val="0.69574431918094592"/>
          <c:h val="0.862780145439566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'Centrale Lyon'!$C$9:$C$29</c:f>
              <c:strCache>
                <c:ptCount val="21"/>
                <c:pt idx="0">
                  <c:v>Fabrication de machines</c:v>
                </c:pt>
                <c:pt idx="1">
                  <c:v>Aéronautique et défense</c:v>
                </c:pt>
                <c:pt idx="2">
                  <c:v>Electronique et électrique</c:v>
                </c:pt>
                <c:pt idx="3">
                  <c:v>Développement de logiciels</c:v>
                </c:pt>
                <c:pt idx="4">
                  <c:v>Services et conseil en informatique</c:v>
                </c:pt>
                <c:pt idx="5">
                  <c:v>Services et conseil aux entreprises</c:v>
                </c:pt>
                <c:pt idx="6">
                  <c:v>Automobile</c:v>
                </c:pt>
                <c:pt idx="7">
                  <c:v>Recherche en biotechnologie</c:v>
                </c:pt>
                <c:pt idx="8">
                  <c:v>Fabrication de produits chimiques</c:v>
                </c:pt>
                <c:pt idx="9">
                  <c:v>Construction, génie civil</c:v>
                </c:pt>
                <c:pt idx="10">
                  <c:v>Services d'ingénierie</c:v>
                </c:pt>
                <c:pt idx="11">
                  <c:v>Energie</c:v>
                </c:pt>
                <c:pt idx="12">
                  <c:v>Autres transports</c:v>
                </c:pt>
                <c:pt idx="13">
                  <c:v>Fabrication d'équipements médicaux</c:v>
                </c:pt>
                <c:pt idx="14">
                  <c:v>​Hôpitaux et services de santé</c:v>
                </c:pt>
                <c:pt idx="15">
                  <c:v>Télécommunications</c:v>
                </c:pt>
                <c:pt idx="16">
                  <c:v>Environnement</c:v>
                </c:pt>
                <c:pt idx="17">
                  <c:v>Banques</c:v>
                </c:pt>
                <c:pt idx="18">
                  <c:v>Commerce de détail</c:v>
                </c:pt>
                <c:pt idx="19">
                  <c:v>Assurances</c:v>
                </c:pt>
                <c:pt idx="20">
                  <c:v>Agro-alimentaire</c:v>
                </c:pt>
              </c:strCache>
            </c:strRef>
          </c:cat>
          <c:val>
            <c:numRef>
              <c:f>'Centrale Lyon'!$D$9:$D$29</c:f>
              <c:numCache>
                <c:formatCode>General</c:formatCode>
                <c:ptCount val="21"/>
                <c:pt idx="0">
                  <c:v>172</c:v>
                </c:pt>
                <c:pt idx="1">
                  <c:v>167</c:v>
                </c:pt>
                <c:pt idx="2">
                  <c:v>139</c:v>
                </c:pt>
                <c:pt idx="3">
                  <c:v>104</c:v>
                </c:pt>
                <c:pt idx="4">
                  <c:v>94</c:v>
                </c:pt>
                <c:pt idx="5">
                  <c:v>74</c:v>
                </c:pt>
                <c:pt idx="6">
                  <c:v>60</c:v>
                </c:pt>
                <c:pt idx="7">
                  <c:v>58</c:v>
                </c:pt>
                <c:pt idx="8">
                  <c:v>50</c:v>
                </c:pt>
                <c:pt idx="9">
                  <c:v>46</c:v>
                </c:pt>
                <c:pt idx="10">
                  <c:v>40</c:v>
                </c:pt>
                <c:pt idx="11">
                  <c:v>40</c:v>
                </c:pt>
                <c:pt idx="12">
                  <c:v>37</c:v>
                </c:pt>
                <c:pt idx="13">
                  <c:v>34</c:v>
                </c:pt>
                <c:pt idx="14">
                  <c:v>23</c:v>
                </c:pt>
                <c:pt idx="15">
                  <c:v>20</c:v>
                </c:pt>
                <c:pt idx="16">
                  <c:v>19</c:v>
                </c:pt>
                <c:pt idx="17">
                  <c:v>11</c:v>
                </c:pt>
                <c:pt idx="18">
                  <c:v>7</c:v>
                </c:pt>
                <c:pt idx="19">
                  <c:v>7</c:v>
                </c:pt>
                <c:pt idx="2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F-EB49-9221-7FCCACC68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905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Clermont</a:t>
            </a:r>
            <a:r>
              <a:rPr lang="fr-FR" sz="1600" b="1" baseline="0">
                <a:solidFill>
                  <a:srgbClr val="002060"/>
                </a:solidFill>
              </a:rPr>
              <a:t> Auvergne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3907169498549522"/>
          <c:y val="8.9607725090701695E-2"/>
          <c:w val="0.61758059146834432"/>
          <c:h val="0.862780145439566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'Clermont-Auvergne'!$C$3:$C$23</c:f>
              <c:strCache>
                <c:ptCount val="21"/>
                <c:pt idx="0">
                  <c:v>Recherche en biotechnologie</c:v>
                </c:pt>
                <c:pt idx="1">
                  <c:v>Fabrication de produits chimiques</c:v>
                </c:pt>
                <c:pt idx="2">
                  <c:v>​Hôpitaux et services de santé</c:v>
                </c:pt>
                <c:pt idx="3">
                  <c:v>Services et conseil en informatique</c:v>
                </c:pt>
                <c:pt idx="4">
                  <c:v>Agro-alimentaire</c:v>
                </c:pt>
                <c:pt idx="5">
                  <c:v>Services et conseil aux entreprises</c:v>
                </c:pt>
                <c:pt idx="6">
                  <c:v>Développement de logiciels</c:v>
                </c:pt>
                <c:pt idx="7">
                  <c:v>Fabrication de machines</c:v>
                </c:pt>
                <c:pt idx="8">
                  <c:v>Services d'ingénierie</c:v>
                </c:pt>
                <c:pt idx="9">
                  <c:v>Construction, génie civil</c:v>
                </c:pt>
                <c:pt idx="10">
                  <c:v>Electronique et électrique</c:v>
                </c:pt>
                <c:pt idx="11">
                  <c:v>Fabrication d'équipements médicaux</c:v>
                </c:pt>
                <c:pt idx="12">
                  <c:v>Energie</c:v>
                </c:pt>
                <c:pt idx="13">
                  <c:v>Automobile</c:v>
                </c:pt>
                <c:pt idx="14">
                  <c:v>Environnement</c:v>
                </c:pt>
                <c:pt idx="15">
                  <c:v>Autres transports</c:v>
                </c:pt>
                <c:pt idx="16">
                  <c:v>Aéronautique et défense</c:v>
                </c:pt>
                <c:pt idx="17">
                  <c:v>Banques</c:v>
                </c:pt>
                <c:pt idx="18">
                  <c:v>Commerce de détail</c:v>
                </c:pt>
                <c:pt idx="19">
                  <c:v>Télécommunications</c:v>
                </c:pt>
                <c:pt idx="20">
                  <c:v>Assurances</c:v>
                </c:pt>
              </c:strCache>
            </c:strRef>
          </c:cat>
          <c:val>
            <c:numRef>
              <c:f>'Clermont-Auvergne'!$D$3:$D$23</c:f>
              <c:numCache>
                <c:formatCode>General</c:formatCode>
                <c:ptCount val="21"/>
                <c:pt idx="0">
                  <c:v>131</c:v>
                </c:pt>
                <c:pt idx="1">
                  <c:v>120</c:v>
                </c:pt>
                <c:pt idx="2">
                  <c:v>116</c:v>
                </c:pt>
                <c:pt idx="3">
                  <c:v>59</c:v>
                </c:pt>
                <c:pt idx="4">
                  <c:v>41</c:v>
                </c:pt>
                <c:pt idx="5">
                  <c:v>39</c:v>
                </c:pt>
                <c:pt idx="6">
                  <c:v>32</c:v>
                </c:pt>
                <c:pt idx="7">
                  <c:v>31</c:v>
                </c:pt>
                <c:pt idx="8">
                  <c:v>25</c:v>
                </c:pt>
                <c:pt idx="9">
                  <c:v>25</c:v>
                </c:pt>
                <c:pt idx="10">
                  <c:v>24</c:v>
                </c:pt>
                <c:pt idx="11">
                  <c:v>15</c:v>
                </c:pt>
                <c:pt idx="12">
                  <c:v>15</c:v>
                </c:pt>
                <c:pt idx="13">
                  <c:v>13</c:v>
                </c:pt>
                <c:pt idx="14">
                  <c:v>12</c:v>
                </c:pt>
                <c:pt idx="15">
                  <c:v>10</c:v>
                </c:pt>
                <c:pt idx="16">
                  <c:v>9</c:v>
                </c:pt>
                <c:pt idx="17">
                  <c:v>5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70-7046-A7AC-A31D1A6C2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905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Grenoble</a:t>
            </a:r>
            <a:r>
              <a:rPr lang="fr-FR" sz="1600" b="1" baseline="0">
                <a:solidFill>
                  <a:srgbClr val="002060"/>
                </a:solidFill>
              </a:rPr>
              <a:t> Alpes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'Grenoble Alpes'!$C$3:$C$23</c:f>
              <c:strCache>
                <c:ptCount val="21"/>
                <c:pt idx="0">
                  <c:v>Recherche en biotechnologie</c:v>
                </c:pt>
                <c:pt idx="1">
                  <c:v>Electronique et électrique</c:v>
                </c:pt>
                <c:pt idx="2">
                  <c:v>Fabrication de produits chimiques</c:v>
                </c:pt>
                <c:pt idx="3">
                  <c:v>Services et conseil en informatique</c:v>
                </c:pt>
                <c:pt idx="4">
                  <c:v>Développement de logiciels</c:v>
                </c:pt>
                <c:pt idx="5">
                  <c:v>​Hôpitaux et services de santé</c:v>
                </c:pt>
                <c:pt idx="6">
                  <c:v>Services et conseil aux entreprises</c:v>
                </c:pt>
                <c:pt idx="7">
                  <c:v>Fabrication de machines</c:v>
                </c:pt>
                <c:pt idx="8">
                  <c:v>Construction, génie civil</c:v>
                </c:pt>
                <c:pt idx="9">
                  <c:v>Energie</c:v>
                </c:pt>
                <c:pt idx="10">
                  <c:v>Services d'ingénierie</c:v>
                </c:pt>
                <c:pt idx="11">
                  <c:v>Aéronautique et défense</c:v>
                </c:pt>
                <c:pt idx="12">
                  <c:v>Environnement</c:v>
                </c:pt>
                <c:pt idx="13">
                  <c:v>Fabrication d'équipements médicaux</c:v>
                </c:pt>
                <c:pt idx="14">
                  <c:v>Automobile</c:v>
                </c:pt>
                <c:pt idx="15">
                  <c:v>Télécommunications</c:v>
                </c:pt>
                <c:pt idx="16">
                  <c:v>Agro-alimentaire</c:v>
                </c:pt>
                <c:pt idx="17">
                  <c:v>Commerce de détail</c:v>
                </c:pt>
                <c:pt idx="18">
                  <c:v>Autres transports</c:v>
                </c:pt>
                <c:pt idx="19">
                  <c:v>Banques</c:v>
                </c:pt>
                <c:pt idx="20">
                  <c:v>Assurances</c:v>
                </c:pt>
              </c:strCache>
            </c:strRef>
          </c:cat>
          <c:val>
            <c:numRef>
              <c:f>'Grenoble Alpes'!$D$3:$D$23</c:f>
              <c:numCache>
                <c:formatCode>General</c:formatCode>
                <c:ptCount val="21"/>
                <c:pt idx="0">
                  <c:v>628</c:v>
                </c:pt>
                <c:pt idx="1">
                  <c:v>515</c:v>
                </c:pt>
                <c:pt idx="2">
                  <c:v>458</c:v>
                </c:pt>
                <c:pt idx="3">
                  <c:v>382</c:v>
                </c:pt>
                <c:pt idx="4">
                  <c:v>380</c:v>
                </c:pt>
                <c:pt idx="5">
                  <c:v>369</c:v>
                </c:pt>
                <c:pt idx="6">
                  <c:v>280</c:v>
                </c:pt>
                <c:pt idx="7">
                  <c:v>263</c:v>
                </c:pt>
                <c:pt idx="8">
                  <c:v>193</c:v>
                </c:pt>
                <c:pt idx="9">
                  <c:v>172</c:v>
                </c:pt>
                <c:pt idx="10">
                  <c:v>107</c:v>
                </c:pt>
                <c:pt idx="11">
                  <c:v>97</c:v>
                </c:pt>
                <c:pt idx="12">
                  <c:v>92</c:v>
                </c:pt>
                <c:pt idx="13">
                  <c:v>89</c:v>
                </c:pt>
                <c:pt idx="14">
                  <c:v>69</c:v>
                </c:pt>
                <c:pt idx="15">
                  <c:v>65</c:v>
                </c:pt>
                <c:pt idx="16">
                  <c:v>43</c:v>
                </c:pt>
                <c:pt idx="17">
                  <c:v>41</c:v>
                </c:pt>
                <c:pt idx="18">
                  <c:v>37</c:v>
                </c:pt>
                <c:pt idx="19">
                  <c:v>34</c:v>
                </c:pt>
                <c:pt idx="2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2D-9148-8971-1A9EDD40D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INSA</a:t>
            </a:r>
            <a:r>
              <a:rPr lang="fr-FR" sz="1600" b="1" baseline="0">
                <a:solidFill>
                  <a:srgbClr val="002060"/>
                </a:solidFill>
              </a:rPr>
              <a:t> Lyon</a:t>
            </a:r>
            <a:endParaRPr lang="fr-FR" sz="16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48639885895156404"/>
          <c:y val="3.11614730878186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7703698638166507"/>
          <c:y val="8.5904053659959179E-2"/>
          <c:w val="0.69574431918094592"/>
          <c:h val="0.862780145439566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'INSA-Lyon'!$C$8:$C$28</c:f>
              <c:strCache>
                <c:ptCount val="21"/>
                <c:pt idx="0">
                  <c:v>Fabrication de machines</c:v>
                </c:pt>
                <c:pt idx="1">
                  <c:v>Services et conseil en informatique</c:v>
                </c:pt>
                <c:pt idx="2">
                  <c:v>Electronique et électrique</c:v>
                </c:pt>
                <c:pt idx="3">
                  <c:v>Développement de logiciels</c:v>
                </c:pt>
                <c:pt idx="4">
                  <c:v>Fabrication de produits chimiques</c:v>
                </c:pt>
                <c:pt idx="5">
                  <c:v>Recherche en biotechnologie</c:v>
                </c:pt>
                <c:pt idx="6">
                  <c:v>Construction, génie civil</c:v>
                </c:pt>
                <c:pt idx="7">
                  <c:v>Services et conseil aux entreprises</c:v>
                </c:pt>
                <c:pt idx="8">
                  <c:v>Aéronautique et défense</c:v>
                </c:pt>
                <c:pt idx="9">
                  <c:v>Automobile</c:v>
                </c:pt>
                <c:pt idx="10">
                  <c:v>Services d'ingénierie</c:v>
                </c:pt>
                <c:pt idx="11">
                  <c:v>Energie</c:v>
                </c:pt>
                <c:pt idx="12">
                  <c:v>Fabrication d'équipements médicaux</c:v>
                </c:pt>
                <c:pt idx="13">
                  <c:v>Télécommunications</c:v>
                </c:pt>
                <c:pt idx="14">
                  <c:v>​Hôpitaux et services de santé</c:v>
                </c:pt>
                <c:pt idx="15">
                  <c:v>Environnement</c:v>
                </c:pt>
                <c:pt idx="16">
                  <c:v>Autres transports</c:v>
                </c:pt>
                <c:pt idx="17">
                  <c:v>Commerce de détail</c:v>
                </c:pt>
                <c:pt idx="18">
                  <c:v>Agro-alimentaire</c:v>
                </c:pt>
                <c:pt idx="19">
                  <c:v>Banques</c:v>
                </c:pt>
                <c:pt idx="20">
                  <c:v>Assurances</c:v>
                </c:pt>
              </c:strCache>
            </c:strRef>
          </c:cat>
          <c:val>
            <c:numRef>
              <c:f>'INSA-Lyon'!$D$8:$D$28</c:f>
              <c:numCache>
                <c:formatCode>General</c:formatCode>
                <c:ptCount val="21"/>
                <c:pt idx="0">
                  <c:v>380</c:v>
                </c:pt>
                <c:pt idx="1">
                  <c:v>316</c:v>
                </c:pt>
                <c:pt idx="2">
                  <c:v>286</c:v>
                </c:pt>
                <c:pt idx="3">
                  <c:v>271</c:v>
                </c:pt>
                <c:pt idx="4">
                  <c:v>221</c:v>
                </c:pt>
                <c:pt idx="5">
                  <c:v>200</c:v>
                </c:pt>
                <c:pt idx="6">
                  <c:v>180</c:v>
                </c:pt>
                <c:pt idx="7">
                  <c:v>172</c:v>
                </c:pt>
                <c:pt idx="8">
                  <c:v>154</c:v>
                </c:pt>
                <c:pt idx="9">
                  <c:v>144</c:v>
                </c:pt>
                <c:pt idx="10">
                  <c:v>95</c:v>
                </c:pt>
                <c:pt idx="11">
                  <c:v>95</c:v>
                </c:pt>
                <c:pt idx="12">
                  <c:v>88</c:v>
                </c:pt>
                <c:pt idx="13">
                  <c:v>72</c:v>
                </c:pt>
                <c:pt idx="14">
                  <c:v>68</c:v>
                </c:pt>
                <c:pt idx="15">
                  <c:v>61</c:v>
                </c:pt>
                <c:pt idx="16">
                  <c:v>48</c:v>
                </c:pt>
                <c:pt idx="17">
                  <c:v>28</c:v>
                </c:pt>
                <c:pt idx="18">
                  <c:v>19</c:v>
                </c:pt>
                <c:pt idx="19">
                  <c:v>18</c:v>
                </c:pt>
                <c:pt idx="2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5-2041-8759-DBD32B4AB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905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Lyon</a:t>
            </a:r>
            <a:r>
              <a:rPr lang="fr-FR" sz="1600" b="1" baseline="0">
                <a:solidFill>
                  <a:srgbClr val="002060"/>
                </a:solidFill>
              </a:rPr>
              <a:t> 1</a:t>
            </a:r>
            <a:endParaRPr lang="fr-FR" sz="16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'Lyon 1'!$C$3:$C$23</c:f>
              <c:strCache>
                <c:ptCount val="21"/>
                <c:pt idx="0">
                  <c:v>Fabrication de produits chimiques</c:v>
                </c:pt>
                <c:pt idx="1">
                  <c:v>Recherche en biotechnologie</c:v>
                </c:pt>
                <c:pt idx="2">
                  <c:v>​Hôpitaux et services de santé</c:v>
                </c:pt>
                <c:pt idx="3">
                  <c:v>Services et conseil en informatique</c:v>
                </c:pt>
                <c:pt idx="4">
                  <c:v>Services et conseil aux entreprises</c:v>
                </c:pt>
                <c:pt idx="5">
                  <c:v>Développement de logiciels</c:v>
                </c:pt>
                <c:pt idx="6">
                  <c:v>Fabrication d'équipements médicaux</c:v>
                </c:pt>
                <c:pt idx="7">
                  <c:v>Fabrication de machines</c:v>
                </c:pt>
                <c:pt idx="8">
                  <c:v>Energie</c:v>
                </c:pt>
                <c:pt idx="9">
                  <c:v>Electronique et électrique</c:v>
                </c:pt>
                <c:pt idx="10">
                  <c:v>Agro-alimentaire</c:v>
                </c:pt>
                <c:pt idx="11">
                  <c:v>Aéronautique et défense</c:v>
                </c:pt>
                <c:pt idx="12">
                  <c:v>Environnement</c:v>
                </c:pt>
                <c:pt idx="13">
                  <c:v>Construction, génie civil</c:v>
                </c:pt>
                <c:pt idx="14">
                  <c:v>Services d'ingénierie</c:v>
                </c:pt>
                <c:pt idx="15">
                  <c:v>Automobile</c:v>
                </c:pt>
                <c:pt idx="16">
                  <c:v>Commerce de détail</c:v>
                </c:pt>
                <c:pt idx="17">
                  <c:v>Autres transports</c:v>
                </c:pt>
                <c:pt idx="18">
                  <c:v>Assurances</c:v>
                </c:pt>
                <c:pt idx="19">
                  <c:v>Télécommunications</c:v>
                </c:pt>
                <c:pt idx="20">
                  <c:v>Banques</c:v>
                </c:pt>
              </c:strCache>
            </c:strRef>
          </c:cat>
          <c:val>
            <c:numRef>
              <c:f>'Lyon 1'!$D$3:$D$23</c:f>
              <c:numCache>
                <c:formatCode>General</c:formatCode>
                <c:ptCount val="21"/>
                <c:pt idx="0">
                  <c:v>1000</c:v>
                </c:pt>
                <c:pt idx="1">
                  <c:v>885</c:v>
                </c:pt>
                <c:pt idx="2">
                  <c:v>862</c:v>
                </c:pt>
                <c:pt idx="3">
                  <c:v>300</c:v>
                </c:pt>
                <c:pt idx="4">
                  <c:v>269</c:v>
                </c:pt>
                <c:pt idx="5">
                  <c:v>250</c:v>
                </c:pt>
                <c:pt idx="6">
                  <c:v>173</c:v>
                </c:pt>
                <c:pt idx="7">
                  <c:v>171</c:v>
                </c:pt>
                <c:pt idx="8">
                  <c:v>150</c:v>
                </c:pt>
                <c:pt idx="9">
                  <c:v>142</c:v>
                </c:pt>
                <c:pt idx="10">
                  <c:v>113</c:v>
                </c:pt>
                <c:pt idx="11">
                  <c:v>88</c:v>
                </c:pt>
                <c:pt idx="12">
                  <c:v>85</c:v>
                </c:pt>
                <c:pt idx="13">
                  <c:v>69</c:v>
                </c:pt>
                <c:pt idx="14">
                  <c:v>58</c:v>
                </c:pt>
                <c:pt idx="15">
                  <c:v>54</c:v>
                </c:pt>
                <c:pt idx="16">
                  <c:v>53</c:v>
                </c:pt>
                <c:pt idx="17">
                  <c:v>36</c:v>
                </c:pt>
                <c:pt idx="18">
                  <c:v>33</c:v>
                </c:pt>
                <c:pt idx="19">
                  <c:v>30</c:v>
                </c:pt>
                <c:pt idx="2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8-B844-B64C-564918924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Saint-Etienne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3907169498549522"/>
          <c:y val="8.9607725090701695E-2"/>
          <c:w val="0.61758059146834432"/>
          <c:h val="0.862780145439566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'Saint-Etienne'!$C$3:$C$23</c:f>
              <c:strCache>
                <c:ptCount val="21"/>
                <c:pt idx="0">
                  <c:v>​Hôpitaux et services de santé</c:v>
                </c:pt>
                <c:pt idx="1">
                  <c:v>Services et conseil en informatique</c:v>
                </c:pt>
                <c:pt idx="2">
                  <c:v>Recherche en biotechnologie</c:v>
                </c:pt>
                <c:pt idx="3">
                  <c:v>Développement de logiciels</c:v>
                </c:pt>
                <c:pt idx="4">
                  <c:v>Fabrication de produits chimiques</c:v>
                </c:pt>
                <c:pt idx="5">
                  <c:v>Electronique et électrique</c:v>
                </c:pt>
                <c:pt idx="6">
                  <c:v>Services et conseil aux entreprises</c:v>
                </c:pt>
                <c:pt idx="7">
                  <c:v>Fabrication de machines</c:v>
                </c:pt>
                <c:pt idx="8">
                  <c:v>Aéronautique et défense</c:v>
                </c:pt>
                <c:pt idx="9">
                  <c:v>Fabrication d'équipements médicaux</c:v>
                </c:pt>
                <c:pt idx="10">
                  <c:v>Environnement</c:v>
                </c:pt>
                <c:pt idx="11">
                  <c:v>Autres transports</c:v>
                </c:pt>
                <c:pt idx="12">
                  <c:v>Automobile</c:v>
                </c:pt>
                <c:pt idx="13">
                  <c:v>Services d'ingénierie</c:v>
                </c:pt>
                <c:pt idx="14">
                  <c:v>Energie</c:v>
                </c:pt>
                <c:pt idx="15">
                  <c:v>Agro-alimentaire</c:v>
                </c:pt>
                <c:pt idx="16">
                  <c:v>Télécommunications</c:v>
                </c:pt>
                <c:pt idx="17">
                  <c:v>Construction, génie civil</c:v>
                </c:pt>
                <c:pt idx="18">
                  <c:v>Commerce de détail</c:v>
                </c:pt>
                <c:pt idx="19">
                  <c:v>Banques</c:v>
                </c:pt>
                <c:pt idx="20">
                  <c:v>Assurances</c:v>
                </c:pt>
              </c:strCache>
            </c:strRef>
          </c:cat>
          <c:val>
            <c:numRef>
              <c:f>'Saint-Etienne'!$D$3:$D$23</c:f>
              <c:numCache>
                <c:formatCode>General</c:formatCode>
                <c:ptCount val="21"/>
                <c:pt idx="0">
                  <c:v>107</c:v>
                </c:pt>
                <c:pt idx="1">
                  <c:v>79</c:v>
                </c:pt>
                <c:pt idx="2">
                  <c:v>63</c:v>
                </c:pt>
                <c:pt idx="3">
                  <c:v>58</c:v>
                </c:pt>
                <c:pt idx="4">
                  <c:v>56</c:v>
                </c:pt>
                <c:pt idx="5">
                  <c:v>44</c:v>
                </c:pt>
                <c:pt idx="6">
                  <c:v>41</c:v>
                </c:pt>
                <c:pt idx="7">
                  <c:v>37</c:v>
                </c:pt>
                <c:pt idx="8">
                  <c:v>23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13</c:v>
                </c:pt>
                <c:pt idx="13">
                  <c:v>11</c:v>
                </c:pt>
                <c:pt idx="14">
                  <c:v>10</c:v>
                </c:pt>
                <c:pt idx="15">
                  <c:v>9</c:v>
                </c:pt>
                <c:pt idx="16">
                  <c:v>9</c:v>
                </c:pt>
                <c:pt idx="17">
                  <c:v>7</c:v>
                </c:pt>
                <c:pt idx="18">
                  <c:v>6</c:v>
                </c:pt>
                <c:pt idx="19">
                  <c:v>2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B-EB48-B012-842A36DAC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53008255"/>
        <c:axId val="853013631"/>
      </c:barChart>
      <c:catAx>
        <c:axId val="853008255"/>
        <c:scaling>
          <c:orientation val="minMax"/>
        </c:scaling>
        <c:delete val="0"/>
        <c:axPos val="l"/>
        <c:numFmt formatCode="General" sourceLinked="1"/>
        <c:majorTickMark val="out"/>
        <c:minorTickMark val="in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13631"/>
        <c:crosses val="autoZero"/>
        <c:auto val="1"/>
        <c:lblAlgn val="ctr"/>
        <c:lblOffset val="100"/>
        <c:noMultiLvlLbl val="0"/>
      </c:catAx>
      <c:valAx>
        <c:axId val="853013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008255"/>
        <c:crosses val="autoZero"/>
        <c:crossBetween val="between"/>
      </c:val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905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600" b="1">
                <a:solidFill>
                  <a:srgbClr val="002060"/>
                </a:solidFill>
              </a:rPr>
              <a:t>Profils</a:t>
            </a:r>
            <a:r>
              <a:rPr lang="fr-FR" sz="1600" b="1" baseline="0">
                <a:solidFill>
                  <a:srgbClr val="002060"/>
                </a:solidFill>
              </a:rPr>
              <a:t> Alumni PhD Universités Lyon 1 &amp; Grenoble Alpes</a:t>
            </a:r>
            <a:endParaRPr lang="fr-FR" sz="16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23219994167395744"/>
          <c:y val="2.5114155251141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Lyon 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 Univ'!$A$3:$A$23</c:f>
              <c:strCache>
                <c:ptCount val="21"/>
                <c:pt idx="0">
                  <c:v>Fabrication de produits chimiques</c:v>
                </c:pt>
                <c:pt idx="1">
                  <c:v>Recherche en biotechnologie</c:v>
                </c:pt>
                <c:pt idx="2">
                  <c:v>​Hôpitaux et services de santé</c:v>
                </c:pt>
                <c:pt idx="3">
                  <c:v>Services et conseil en informatique</c:v>
                </c:pt>
                <c:pt idx="4">
                  <c:v>Services et conseil aux entreprises</c:v>
                </c:pt>
                <c:pt idx="5">
                  <c:v>Développement de logiciels</c:v>
                </c:pt>
                <c:pt idx="6">
                  <c:v>Fabrication d'équipements médicaux</c:v>
                </c:pt>
                <c:pt idx="7">
                  <c:v>Fabrication de machines</c:v>
                </c:pt>
                <c:pt idx="8">
                  <c:v>Energie</c:v>
                </c:pt>
                <c:pt idx="9">
                  <c:v>Electronique et électrique</c:v>
                </c:pt>
                <c:pt idx="10">
                  <c:v>Agro-alimentaire</c:v>
                </c:pt>
                <c:pt idx="11">
                  <c:v>Aéronautique et défense</c:v>
                </c:pt>
                <c:pt idx="12">
                  <c:v>Environnement</c:v>
                </c:pt>
                <c:pt idx="13">
                  <c:v>Construction, génie civil</c:v>
                </c:pt>
                <c:pt idx="14">
                  <c:v>Services d'ingénierie</c:v>
                </c:pt>
                <c:pt idx="15">
                  <c:v>Automobile</c:v>
                </c:pt>
                <c:pt idx="16">
                  <c:v>Commerce de détail</c:v>
                </c:pt>
                <c:pt idx="17">
                  <c:v>Autres transports</c:v>
                </c:pt>
                <c:pt idx="18">
                  <c:v>Assurances</c:v>
                </c:pt>
                <c:pt idx="19">
                  <c:v>Télécommunications</c:v>
                </c:pt>
                <c:pt idx="20">
                  <c:v>Banques</c:v>
                </c:pt>
              </c:strCache>
            </c:strRef>
          </c:cat>
          <c:val>
            <c:numRef>
              <c:f>'2 Univ'!$B$3:$B$23</c:f>
              <c:numCache>
                <c:formatCode>General</c:formatCode>
                <c:ptCount val="21"/>
                <c:pt idx="0">
                  <c:v>1000</c:v>
                </c:pt>
                <c:pt idx="1">
                  <c:v>885</c:v>
                </c:pt>
                <c:pt idx="2">
                  <c:v>862</c:v>
                </c:pt>
                <c:pt idx="3">
                  <c:v>300</c:v>
                </c:pt>
                <c:pt idx="4">
                  <c:v>269</c:v>
                </c:pt>
                <c:pt idx="5">
                  <c:v>250</c:v>
                </c:pt>
                <c:pt idx="6">
                  <c:v>173</c:v>
                </c:pt>
                <c:pt idx="7">
                  <c:v>171</c:v>
                </c:pt>
                <c:pt idx="8">
                  <c:v>150</c:v>
                </c:pt>
                <c:pt idx="9">
                  <c:v>142</c:v>
                </c:pt>
                <c:pt idx="10">
                  <c:v>113</c:v>
                </c:pt>
                <c:pt idx="11">
                  <c:v>88</c:v>
                </c:pt>
                <c:pt idx="12">
                  <c:v>85</c:v>
                </c:pt>
                <c:pt idx="13">
                  <c:v>69</c:v>
                </c:pt>
                <c:pt idx="14">
                  <c:v>58</c:v>
                </c:pt>
                <c:pt idx="15">
                  <c:v>54</c:v>
                </c:pt>
                <c:pt idx="16">
                  <c:v>53</c:v>
                </c:pt>
                <c:pt idx="17">
                  <c:v>36</c:v>
                </c:pt>
                <c:pt idx="18">
                  <c:v>33</c:v>
                </c:pt>
                <c:pt idx="19">
                  <c:v>30</c:v>
                </c:pt>
                <c:pt idx="2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8-2444-B5F4-38041C13239C}"/>
            </c:ext>
          </c:extLst>
        </c:ser>
        <c:ser>
          <c:idx val="1"/>
          <c:order val="1"/>
          <c:tx>
            <c:v>Grenoble Alpes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 Univ'!$A$3:$A$23</c:f>
              <c:strCache>
                <c:ptCount val="21"/>
                <c:pt idx="0">
                  <c:v>Fabrication de produits chimiques</c:v>
                </c:pt>
                <c:pt idx="1">
                  <c:v>Recherche en biotechnologie</c:v>
                </c:pt>
                <c:pt idx="2">
                  <c:v>​Hôpitaux et services de santé</c:v>
                </c:pt>
                <c:pt idx="3">
                  <c:v>Services et conseil en informatique</c:v>
                </c:pt>
                <c:pt idx="4">
                  <c:v>Services et conseil aux entreprises</c:v>
                </c:pt>
                <c:pt idx="5">
                  <c:v>Développement de logiciels</c:v>
                </c:pt>
                <c:pt idx="6">
                  <c:v>Fabrication d'équipements médicaux</c:v>
                </c:pt>
                <c:pt idx="7">
                  <c:v>Fabrication de machines</c:v>
                </c:pt>
                <c:pt idx="8">
                  <c:v>Energie</c:v>
                </c:pt>
                <c:pt idx="9">
                  <c:v>Electronique et électrique</c:v>
                </c:pt>
                <c:pt idx="10">
                  <c:v>Agro-alimentaire</c:v>
                </c:pt>
                <c:pt idx="11">
                  <c:v>Aéronautique et défense</c:v>
                </c:pt>
                <c:pt idx="12">
                  <c:v>Environnement</c:v>
                </c:pt>
                <c:pt idx="13">
                  <c:v>Construction, génie civil</c:v>
                </c:pt>
                <c:pt idx="14">
                  <c:v>Services d'ingénierie</c:v>
                </c:pt>
                <c:pt idx="15">
                  <c:v>Automobile</c:v>
                </c:pt>
                <c:pt idx="16">
                  <c:v>Commerce de détail</c:v>
                </c:pt>
                <c:pt idx="17">
                  <c:v>Autres transports</c:v>
                </c:pt>
                <c:pt idx="18">
                  <c:v>Assurances</c:v>
                </c:pt>
                <c:pt idx="19">
                  <c:v>Télécommunications</c:v>
                </c:pt>
                <c:pt idx="20">
                  <c:v>Banques</c:v>
                </c:pt>
              </c:strCache>
            </c:strRef>
          </c:cat>
          <c:val>
            <c:numRef>
              <c:f>'2 Univ'!$C$3:$C$23</c:f>
              <c:numCache>
                <c:formatCode>General</c:formatCode>
                <c:ptCount val="21"/>
                <c:pt idx="0">
                  <c:v>458</c:v>
                </c:pt>
                <c:pt idx="1">
                  <c:v>628</c:v>
                </c:pt>
                <c:pt idx="2">
                  <c:v>369</c:v>
                </c:pt>
                <c:pt idx="3">
                  <c:v>382</c:v>
                </c:pt>
                <c:pt idx="4">
                  <c:v>280</c:v>
                </c:pt>
                <c:pt idx="5">
                  <c:v>380</c:v>
                </c:pt>
                <c:pt idx="6">
                  <c:v>89</c:v>
                </c:pt>
                <c:pt idx="7">
                  <c:v>263</c:v>
                </c:pt>
                <c:pt idx="8">
                  <c:v>172</c:v>
                </c:pt>
                <c:pt idx="9">
                  <c:v>515</c:v>
                </c:pt>
                <c:pt idx="10">
                  <c:v>43</c:v>
                </c:pt>
                <c:pt idx="11">
                  <c:v>97</c:v>
                </c:pt>
                <c:pt idx="12">
                  <c:v>92</c:v>
                </c:pt>
                <c:pt idx="13">
                  <c:v>193</c:v>
                </c:pt>
                <c:pt idx="14">
                  <c:v>107</c:v>
                </c:pt>
                <c:pt idx="15">
                  <c:v>69</c:v>
                </c:pt>
                <c:pt idx="16">
                  <c:v>41</c:v>
                </c:pt>
                <c:pt idx="17">
                  <c:v>37</c:v>
                </c:pt>
                <c:pt idx="18">
                  <c:v>12</c:v>
                </c:pt>
                <c:pt idx="19">
                  <c:v>65</c:v>
                </c:pt>
                <c:pt idx="2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8-2444-B5F4-38041C132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7015295"/>
        <c:axId val="547013503"/>
      </c:barChart>
      <c:catAx>
        <c:axId val="547015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7013503"/>
        <c:crosses val="autoZero"/>
        <c:auto val="1"/>
        <c:lblAlgn val="ctr"/>
        <c:lblOffset val="100"/>
        <c:noMultiLvlLbl val="0"/>
      </c:catAx>
      <c:valAx>
        <c:axId val="547013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7015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34016E0-5155-E243-A06E-1D1717075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723900</xdr:colOff>
      <xdr:row>21</xdr:row>
      <xdr:rowOff>101600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52D41E2-2F41-7C4C-8FA2-48CE55425C5C}"/>
            </a:ext>
          </a:extLst>
        </xdr:cNvPr>
        <xdr:cNvSpPr txBox="1"/>
      </xdr:nvSpPr>
      <xdr:spPr>
        <a:xfrm>
          <a:off x="10363200" y="49403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3E307B7-D491-1F46-BC30-EB79BECC2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660400</xdr:colOff>
      <xdr:row>12</xdr:row>
      <xdr:rowOff>165100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B17CD84-A9B0-C34B-A6DD-824402624148}"/>
            </a:ext>
          </a:extLst>
        </xdr:cNvPr>
        <xdr:cNvSpPr txBox="1"/>
      </xdr:nvSpPr>
      <xdr:spPr>
        <a:xfrm>
          <a:off x="10299700" y="31750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422B8BF-2D9E-D746-ACD5-A2DE29E87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393700</xdr:colOff>
      <xdr:row>11</xdr:row>
      <xdr:rowOff>177800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F806303-084D-3549-A49A-E960B30BA3E9}"/>
            </a:ext>
          </a:extLst>
        </xdr:cNvPr>
        <xdr:cNvSpPr txBox="1"/>
      </xdr:nvSpPr>
      <xdr:spPr>
        <a:xfrm>
          <a:off x="8382000" y="29845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6</xdr:row>
      <xdr:rowOff>215900</xdr:rowOff>
    </xdr:from>
    <xdr:to>
      <xdr:col>16</xdr:col>
      <xdr:colOff>355600</xdr:colOff>
      <xdr:row>35</xdr:row>
      <xdr:rowOff>165100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3FA6B65-4BEA-664B-80E4-72D01EA7E3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698500</xdr:colOff>
      <xdr:row>10</xdr:row>
      <xdr:rowOff>165100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1A0CF9F-8655-564A-BD8C-DAF2CEACF227}"/>
            </a:ext>
          </a:extLst>
        </xdr:cNvPr>
        <xdr:cNvSpPr txBox="1"/>
      </xdr:nvSpPr>
      <xdr:spPr>
        <a:xfrm>
          <a:off x="8686800" y="26924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B1D5600-B568-D541-86C2-00CBF8C83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215900</xdr:colOff>
      <xdr:row>9</xdr:row>
      <xdr:rowOff>215900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2EC375-EA3E-AB4E-8D58-73662EFCC7E0}"/>
            </a:ext>
          </a:extLst>
        </xdr:cNvPr>
        <xdr:cNvSpPr txBox="1"/>
      </xdr:nvSpPr>
      <xdr:spPr>
        <a:xfrm>
          <a:off x="8204200" y="25400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B0D32C5-4379-3E4D-8C62-CE47D8F31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38100</xdr:colOff>
      <xdr:row>11</xdr:row>
      <xdr:rowOff>165100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4A4EFC5-151B-2742-A6DA-9B011B91D6D3}"/>
            </a:ext>
          </a:extLst>
        </xdr:cNvPr>
        <xdr:cNvSpPr txBox="1"/>
      </xdr:nvSpPr>
      <xdr:spPr>
        <a:xfrm>
          <a:off x="8026400" y="29718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5AE65A-C6A1-9B47-BA37-4C64CCDE3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254000</xdr:colOff>
      <xdr:row>10</xdr:row>
      <xdr:rowOff>101600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DF1B123-EB41-B84F-B8C7-392EEF7EDAB0}"/>
            </a:ext>
          </a:extLst>
        </xdr:cNvPr>
        <xdr:cNvSpPr txBox="1"/>
      </xdr:nvSpPr>
      <xdr:spPr>
        <a:xfrm>
          <a:off x="8724900" y="26670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54A3586-A471-D347-B0D4-3E69CD519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736600</xdr:colOff>
      <xdr:row>15</xdr:row>
      <xdr:rowOff>12700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AB1D4F3-7231-6343-B9A0-B6990D046B7D}"/>
            </a:ext>
          </a:extLst>
        </xdr:cNvPr>
        <xdr:cNvSpPr txBox="1"/>
      </xdr:nvSpPr>
      <xdr:spPr>
        <a:xfrm>
          <a:off x="10375900" y="36322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E60A41C-2B5C-2848-8E44-109129DB4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203200</xdr:colOff>
      <xdr:row>10</xdr:row>
      <xdr:rowOff>190500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59B70E8-371A-F342-ADC3-5D9742900870}"/>
            </a:ext>
          </a:extLst>
        </xdr:cNvPr>
        <xdr:cNvSpPr txBox="1"/>
      </xdr:nvSpPr>
      <xdr:spPr>
        <a:xfrm>
          <a:off x="8191500" y="27559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2288EF4-2B4A-5A4D-99EA-5046B745AB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685800</xdr:colOff>
      <xdr:row>9</xdr:row>
      <xdr:rowOff>101600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A57E7F-D6B5-F649-8DCC-E42B917E0D21}"/>
            </a:ext>
          </a:extLst>
        </xdr:cNvPr>
        <xdr:cNvSpPr txBox="1"/>
      </xdr:nvSpPr>
      <xdr:spPr>
        <a:xfrm>
          <a:off x="7848600" y="24257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CD1E8A3-C70D-CF40-A776-A1C2B6617A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584200</xdr:colOff>
      <xdr:row>9</xdr:row>
      <xdr:rowOff>165100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EE17D31-62D8-364D-9195-30F71051682B}"/>
            </a:ext>
          </a:extLst>
        </xdr:cNvPr>
        <xdr:cNvSpPr txBox="1"/>
      </xdr:nvSpPr>
      <xdr:spPr>
        <a:xfrm>
          <a:off x="8699500" y="24892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7251D0A-4BBE-FF43-B703-761C14834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25400</xdr:colOff>
      <xdr:row>15</xdr:row>
      <xdr:rowOff>0</xdr:rowOff>
    </xdr:from>
    <xdr:ext cx="27559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FD1B144-03BE-FA4B-A985-D58FE9CC02F3}"/>
            </a:ext>
          </a:extLst>
        </xdr:cNvPr>
        <xdr:cNvSpPr txBox="1"/>
      </xdr:nvSpPr>
      <xdr:spPr>
        <a:xfrm>
          <a:off x="10490200" y="3619500"/>
          <a:ext cx="27559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5</xdr:row>
      <xdr:rowOff>215900</xdr:rowOff>
    </xdr:from>
    <xdr:to>
      <xdr:col>16</xdr:col>
      <xdr:colOff>355600</xdr:colOff>
      <xdr:row>32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43CCAEB-06FE-E332-6721-1CD5DE0994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9</xdr:col>
      <xdr:colOff>279400</xdr:colOff>
      <xdr:row>11</xdr:row>
      <xdr:rowOff>63500</xdr:rowOff>
    </xdr:from>
    <xdr:ext cx="2082800" cy="53065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682B1EA-74B9-87FD-D8AF-245A52AC1067}"/>
            </a:ext>
          </a:extLst>
        </xdr:cNvPr>
        <xdr:cNvSpPr txBox="1"/>
      </xdr:nvSpPr>
      <xdr:spPr>
        <a:xfrm>
          <a:off x="10744200" y="2565400"/>
          <a:ext cx="20828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400" b="1">
              <a:solidFill>
                <a:srgbClr val="002060"/>
              </a:solidFill>
            </a:rPr>
            <a:t>Profils Alumni PhD par</a:t>
          </a:r>
          <a:r>
            <a:rPr lang="fr-FR" sz="1400" b="1" baseline="0">
              <a:solidFill>
                <a:srgbClr val="002060"/>
              </a:solidFill>
            </a:rPr>
            <a:t> </a:t>
          </a:r>
          <a:r>
            <a:rPr lang="fr-FR" sz="1400" b="1">
              <a:solidFill>
                <a:srgbClr val="002060"/>
              </a:solidFill>
            </a:rPr>
            <a:t>établissement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1181100</xdr:colOff>
      <xdr:row>1</xdr:row>
      <xdr:rowOff>0</xdr:rowOff>
    </xdr:from>
    <xdr:to>
      <xdr:col>8</xdr:col>
      <xdr:colOff>1701800</xdr:colOff>
      <xdr:row>34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4C595B-711F-DA46-B28F-AA9598E9B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4</xdr:row>
      <xdr:rowOff>25400</xdr:rowOff>
    </xdr:from>
    <xdr:to>
      <xdr:col>14</xdr:col>
      <xdr:colOff>520700</xdr:colOff>
      <xdr:row>28</xdr:row>
      <xdr:rowOff>50800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CE679A-4E2F-CE42-9CC0-DA7670366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4</xdr:row>
      <xdr:rowOff>25400</xdr:rowOff>
    </xdr:from>
    <xdr:to>
      <xdr:col>14</xdr:col>
      <xdr:colOff>368300</xdr:colOff>
      <xdr:row>27</xdr:row>
      <xdr:rowOff>25400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F3223EC-7794-9DA9-58B4-1A616B0D33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1028700</xdr:colOff>
      <xdr:row>5</xdr:row>
      <xdr:rowOff>292100</xdr:rowOff>
    </xdr:from>
    <xdr:to>
      <xdr:col>14</xdr:col>
      <xdr:colOff>152400</xdr:colOff>
      <xdr:row>38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1975362-C6CD-8248-BA47-8769B38045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412750</xdr:colOff>
      <xdr:row>5</xdr:row>
      <xdr:rowOff>165100</xdr:rowOff>
    </xdr:from>
    <xdr:to>
      <xdr:col>15</xdr:col>
      <xdr:colOff>165100</xdr:colOff>
      <xdr:row>29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4B0276A-8A2A-904E-87CA-7B66B87837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4</xdr:row>
      <xdr:rowOff>25400</xdr:rowOff>
    </xdr:from>
    <xdr:to>
      <xdr:col>14</xdr:col>
      <xdr:colOff>520700</xdr:colOff>
      <xdr:row>28</xdr:row>
      <xdr:rowOff>50800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BE7BAB2-CF49-804D-81DE-A6CDC7BC3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292100</xdr:colOff>
      <xdr:row>3</xdr:row>
      <xdr:rowOff>177800</xdr:rowOff>
    </xdr:from>
    <xdr:to>
      <xdr:col>16</xdr:col>
      <xdr:colOff>609600</xdr:colOff>
      <xdr:row>27</xdr:row>
      <xdr:rowOff>558800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715FCA1-1430-FC39-254B-A69822A772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linkedin.com/search/results/people/?keywords=PhD%20OR%20Ph.D&amp;origin=FACETED_SEARCH&amp;industry=%5B%221042%22%2C%2253%22%5D&amp;schoolFilter=%5B%2233262564%22%5D&amp;page=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53%22%2C%221042%22%5D&amp;schoolFilter=%5B%2234796%22%5D&amp;page=6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042%22%2C%2253%22%5D&amp;schoolFilter=%5B%2215093530%22%5D&amp;page=2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042%22%2C%2253%22%5D&amp;schoolFilter=%5B%2228135%22%5D&amp;page=15&amp;spellCorrectionEnabled=true&amp;prioritizeMessage=fal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linkedin.com/search/results/people/?keywords=PhD%20OR%20Ph.D&amp;origin=FACETED_SEARCH&amp;industry=%5B%221%22%2C%2252%22%5D&amp;schoolFilter=%5B%2233262564%22%5D" TargetMode="External"/><Relationship Id="rId1" Type="http://schemas.openxmlformats.org/officeDocument/2006/relationships/hyperlink" Target="https://www.linkedin.com/search/results/people/?keywords=PhD%20OR%20Ph.D&amp;origin=FACETED_SEARCH&amp;industry=%5B%221%22%2C%2252%22%5D&amp;schoolFilter=%5B%2234796%22%5D&amp;page=17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5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%22%2C%2252%22%5D&amp;schoolFilter=%5B%2228135%22%5D&amp;page=16&amp;spellCorrectionEnabled=true&amp;prioritizeMessage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linkedin.com/search/results/people/?keywords=PhD%20OR%20Ph.D&amp;origin=FACETED_SEARCH&amp;industry=%5B%2212%22%5D&amp;schoolFilter=%5B%2233262564%22%5D&amp;page=14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12%22%5D&amp;schoolFilter=%5B%2234796%22%5D&amp;page=6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2%22%5D&amp;schoolFilter=%5B%2215093530%22%5D&amp;page=7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4" Type="http://schemas.openxmlformats.org/officeDocument/2006/relationships/hyperlink" Target="https://www.linkedin.com/search/results/people/?keywords=PhD%20OR%20Ph.D&amp;origin=FACETED_SEARCH&amp;industry=%5B%2212%22%5D&amp;schoolFilter=%5B%2228135%22%5D&amp;page=20&amp;spellCorrectionEnabled=true&amp;prioritizeMessage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linkedin.com/search/results/people/?keywords=PhD%20OR%20Ph.D&amp;origin=FACETED_SEARCH&amp;industry=%5B%2254%22%5D&amp;schoolFilter=%5B%2233262564%22%5D&amp;page=1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54%22%5D&amp;schoolFilter=%5B%2234796%22%5D&amp;page=5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54%22%5D&amp;schoolFilter=%5B%2215093530%22%5D&amp;page=6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54%22%5D&amp;schoolFilter=%5B%2228135%22%5D&amp;page=23&amp;spellCorrectionEnabled=true&amp;prioritizeMessage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www.linkedin.com/search/results/people/?keywords=PhD%20OR%20Ph.D&amp;origin=FACETED_SEARCH&amp;industry=%5B%2248%22%2C%2249%22%2C%2251%22%5D&amp;schoolFilter=%5B%2233262564%22%5D&amp;page=3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48%22%2C%2251%22%2C%2249%22%5D&amp;schoolFilter=%5B%2234796%22%5D&amp;page=5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48%22%2C%2249%22%2C%2251%22%5D&amp;schoolFilter=%5B%2215093530%22%5D" TargetMode="External"/><Relationship Id="rId5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48%22%2C%2249%22%2C%2251%22%5D&amp;schoolFilter=%5B%2228135%22%5D&amp;page=18&amp;spellCorrectionEnabled=true&amp;prioritizeMessage=fal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linkedin.com/search/results/people/?keywords=PhD%20OR%20Ph.D&amp;origin=FACETED_SEARCH&amp;industry=%5B%2214%22%5D&amp;schoolFilter=%5B%2233262564%22%5D&amp;page=1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14%22%5D&amp;schoolFilter=%5B%2234796%22%5D&amp;page=3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4%22%5D&amp;schoolFilter=%5B%2215093530%22%5D&amp;page=11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14%22%5D&amp;schoolFilter=%5B%2228135%22%5D&amp;page=7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4%22%5D&amp;schoolFilter=%5B%2228135%22%5D&amp;page=7&amp;spellCorrectionEnabled=true&amp;prioritizeMessage=fal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linkedin.com/search/results/people/?keywords=PhD%20OR%20Ph.D&amp;origin=FACETED_SEARCH&amp;industry=%5B%2296%22%5D&amp;schoolFilter=%5B%2233262564%22%5D&amp;page=6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96%22%5D&amp;schoolFilter=%5B%2234796%22%5D&amp;page=10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96%22%5D&amp;schoolFilter=%5B%2215093530%22%5D&amp;page=8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96%22%5D&amp;schoolFilter=%5B%2228135%22%5D&amp;page=32&amp;spellCorrectionEnabled=true&amp;prioritizeMessage=fals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3242%22%2C%223248%22%5D&amp;schoolFilter=%5B%2234796%22%5D&amp;page=4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3242%22%2C%223248%22%5D&amp;schoolFilter=%5B%2215093530%22%5D&amp;page=2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3242%22%2C%223248%22%5D&amp;schoolFilter=%5B%2234796%22%5D&amp;page=4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3243%22%2C%22383%22%2C%2257%22%5D&amp;schoolFilter=%5B%2215093530%22%5D" TargetMode="External"/><Relationship Id="rId5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12%22%2C%2224%22%2C%227%22%5D&amp;schoolFilter=%5B%2228135%22%5D&amp;page=29&amp;spellCorrectionEnabled=true&amp;prioritizeMessage=false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www.linkedin.com/search/results/people/?keywords=PhD%20OR%20Ph.D&amp;origin=FACETED_SEARCH&amp;industry=%5B%2224%22%2C%227%22%2C%22112%22%5D&amp;schoolFilter=%5B%2233262564%22%5D&amp;page=3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24%22%2C%227%22%2C%22112%22%5D&amp;schoolFilter=%5B%2234796%22%5D&amp;page=14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12%22%2C%2224%22%2C%227%22%5D&amp;schoolFilter=%5B%2215093530%22%5D&amp;page=5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linkedin.com/search/results/people/?keywords=PhD%20OR%20Ph.D&amp;origin=FACETED_SEARCH&amp;industry=%5B%2211%22%5D&amp;schoolFilter=%5B%2233262564%22%5D&amp;page=4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11%22%5D&amp;schoolFilter=%5B%2234796%22%5D&amp;page=8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1%22%5D&amp;schoolFilter=%5B%2215093530%22%5D&amp;page=5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1%22%5D&amp;schoolFilter=%5B%2228135%22%5D&amp;page=18&amp;spellCorrectionEnabled=true&amp;prioritizeMessage=fals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4%22%5D&amp;schoolFilter=%5B%2228135%22%5D&amp;page=28&amp;spellCorrectionEnabled=true&amp;prioritizeMessage=false" TargetMode="External"/><Relationship Id="rId7" Type="http://schemas.openxmlformats.org/officeDocument/2006/relationships/drawing" Target="../drawings/drawing12.xml"/><Relationship Id="rId2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4%22%5D&amp;schoolFilter=%5B%2234796%22%5D&amp;page=11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4%22%5D&amp;schoolFilter=%5B%2233262564%22%5D&amp;page=4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4%22%5D&amp;schoolFilter=%5B%2215093530%22%5D&amp;page=6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7" Type="http://schemas.openxmlformats.org/officeDocument/2006/relationships/drawing" Target="../drawings/drawing13.xml"/><Relationship Id="rId2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55%22%5D&amp;schoolFilter=%5B%2234796%22%5D&amp;page=18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117" Type="http://schemas.openxmlformats.org/officeDocument/2006/relationships/hyperlink" Target="https://www.linkedin.com/search/results/people/?keywords=PhD%20OR%20Ph.D&amp;origin=FACETED_SEARCH&amp;industry=%5B%2217%22%5D&amp;schoolFilter=%5B%2234796%22%5D&amp;page=4&amp;spellCorrectionEnabled=true&amp;prioritizeMessage=false" TargetMode="External"/><Relationship Id="rId21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47" Type="http://schemas.openxmlformats.org/officeDocument/2006/relationships/hyperlink" Target="https://www.linkedin.com/search/results/people/?keywords=PhD%20OR%20Ph.D&amp;origin=FACETED_SEARCH&amp;industry=%5B%2211%22%5D&amp;schoolFilter=%5B%2215093530%22%5D&amp;page=5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industry=%5B%2214%22%5D&amp;schoolFilter=%5B%2233262564%22%5D&amp;page=12&amp;spellCorrectionEnabled=true&amp;prioritizeMessage=false" TargetMode="External"/><Relationship Id="rId68" Type="http://schemas.openxmlformats.org/officeDocument/2006/relationships/hyperlink" Target="https://www.linkedin.com/search/results/people/?keywords=PhD%20OR%20Ph.D&amp;origin=FACETED_SEARCH&amp;industry=%5B%2224%22%2C%227%22%2C%22112%22%5D&amp;schoolFilter=%5B%2233262564%22%5D&amp;page=3&amp;spellCorrectionEnabled=true&amp;prioritizeMessage=false" TargetMode="External"/><Relationship Id="rId84" Type="http://schemas.openxmlformats.org/officeDocument/2006/relationships/hyperlink" Target="https://www.linkedin.com/search/results/people/?keywords=PhD%20OR%20Ph.D&amp;origin=FACETED_SEARCH&amp;industry=%5B%221%22%2C%2252%22%5D&amp;schoolFilter=%5B%2233262564%22%5D" TargetMode="External"/><Relationship Id="rId89" Type="http://schemas.openxmlformats.org/officeDocument/2006/relationships/hyperlink" Target="https://www.linkedin.com/search/results/people/?keywords=PhD%20OR%20Ph.D&amp;origin=FACETED_SEARCH&amp;industry=%5B%2254%22%5D&amp;schoolFilter=%5B%2228135%22%5D&amp;page=23&amp;spellCorrectionEnabled=true&amp;prioritizeMessage=false" TargetMode="External"/><Relationship Id="rId112" Type="http://schemas.openxmlformats.org/officeDocument/2006/relationships/hyperlink" Target="https://www.linkedin.com/search/results/people/?keywords=PhD%20OR%20Ph.D&amp;origin=FACETED_SEARCH&amp;industry=%5B%2211%22%5D&amp;schoolFilter=%5B%2234796%22%5D&amp;page=8&amp;spellCorrectionEnabled=true&amp;prioritizeMessage=false" TargetMode="External"/><Relationship Id="rId1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107" Type="http://schemas.openxmlformats.org/officeDocument/2006/relationships/hyperlink" Target="https://www.linkedin.com/search/results/people/?keywords=PhD%20OR%20Ph.D&amp;origin=FACETED_SEARCH&amp;industry=%5B%2224%22%2C%227%22%2C%22112%22%5D&amp;schoolFilter=%5B%2234796%22%5D&amp;page=14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53" Type="http://schemas.openxmlformats.org/officeDocument/2006/relationships/hyperlink" Target="https://www.linkedin.com/search/results/people/?keywords=PhD%20OR%20Ph.D&amp;origin=FACETED_SEARCH&amp;industry=%5B%22112%22%2C%2224%22%2C%227%22%5D&amp;schoolFilter=%5B%2215093530%22%5D&amp;page=5&amp;spellCorrectionEnabled=true&amp;prioritizeMessage=false" TargetMode="External"/><Relationship Id="rId58" Type="http://schemas.openxmlformats.org/officeDocument/2006/relationships/hyperlink" Target="https://www.linkedin.com/search/results/people/?keywords=PhD%20OR%20Ph.D&amp;origin=FACETED_SEARCH&amp;industry=%5B%221042%22%2C%2253%22%5D&amp;schoolFilter=%5B%2215093530%22%5D&amp;page=2&amp;spellCorrectionEnabled=true&amp;prioritizeMessage=false" TargetMode="External"/><Relationship Id="rId74" Type="http://schemas.openxmlformats.org/officeDocument/2006/relationships/hyperlink" Target="https://www.linkedin.com/search/results/people/?keywords=PhD%20OR%20Ph.D&amp;origin=FACETED_SEARCH&amp;industry=%5B%22116%22%2C%221481%22%5D&amp;schoolFilter=%5B%2233262564%22%5D" TargetMode="External"/><Relationship Id="rId79" Type="http://schemas.openxmlformats.org/officeDocument/2006/relationships/hyperlink" Target="https://www.linkedin.com/search/results/people/?keywords=PhD%20OR%20Ph.D&amp;origin=FACETED_SEARCH&amp;industry=%5B%2248%22%2C%2249%22%2C%2251%22%5D&amp;schoolFilter=%5B%2233262564%22%5D&amp;page=3&amp;spellCorrectionEnabled=true&amp;prioritizeMessage=false" TargetMode="External"/><Relationship Id="rId102" Type="http://schemas.openxmlformats.org/officeDocument/2006/relationships/hyperlink" Target="https://www.linkedin.com/search/results/people/?keywords=PhD%20OR%20Ph.D&amp;origin=FACETED_SEARCH&amp;industry=%5B%2241%22%5D&amp;schoolFilter=%5B%2228135%22%5D&amp;page=2&amp;spellCorrectionEnabled=true&amp;prioritizeMessage=false" TargetMode="External"/><Relationship Id="rId123" Type="http://schemas.openxmlformats.org/officeDocument/2006/relationships/hyperlink" Target="https://www.linkedin.com/search/results/people/?keywords=PhD%20OR%20Ph.D&amp;origin=FACETED_SEARCH&amp;industry=%5B%22116%22%2C%221481%22%5D&amp;schoolFilter=%5B%2234796%22%5D&amp;page=4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90" Type="http://schemas.openxmlformats.org/officeDocument/2006/relationships/hyperlink" Target="https://www.linkedin.com/search/results/people/?keywords=PhD%20OR%20Ph.D&amp;origin=FACETED_SEARCH&amp;industry=%5B%2296%22%5D&amp;schoolFilter=%5B%2228135%22%5D&amp;page=32&amp;spellCorrectionEnabled=true&amp;prioritizeMessage=false" TargetMode="External"/><Relationship Id="rId95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27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industry=%5B%2254%22%5D&amp;schoolFilter=%5B%2215093530%22%5D&amp;page=6&amp;spellCorrectionEnabled=true&amp;prioritizeMessage=false" TargetMode="External"/><Relationship Id="rId48" Type="http://schemas.openxmlformats.org/officeDocument/2006/relationships/hyperlink" Target="https://www.linkedin.com/search/results/people/?keywords=PhD%20OR%20Ph.D&amp;origin=FACETED_SEARCH&amp;industry=%5B%224%22%5D&amp;schoolFilter=%5B%2215093530%22%5D&amp;page=6&amp;spellCorrectionEnabled=true&amp;prioritizeMessage=false" TargetMode="External"/><Relationship Id="rId64" Type="http://schemas.openxmlformats.org/officeDocument/2006/relationships/hyperlink" Target="https://www.linkedin.com/search/results/people/?keywords=PhD%20OR%20Ph.D&amp;origin=FACETED_SEARCH&amp;industry=%5B%2296%22%5D&amp;schoolFilter=%5B%2233262564%22%5D&amp;page=6&amp;spellCorrectionEnabled=true&amp;prioritizeMessage=false" TargetMode="External"/><Relationship Id="rId69" Type="http://schemas.openxmlformats.org/officeDocument/2006/relationships/hyperlink" Target="https://www.linkedin.com/search/results/people/?keywords=PhD%20OR%20Ph.D&amp;origin=FACETED_SEARCH&amp;industry=%5B%2211%22%5D&amp;schoolFilter=%5B%2233262564%22%5D&amp;page=4&amp;spellCorrectionEnabled=true&amp;prioritizeMessage=false" TargetMode="External"/><Relationship Id="rId113" Type="http://schemas.openxmlformats.org/officeDocument/2006/relationships/hyperlink" Target="https://www.linkedin.com/search/results/people/?keywords=PhD%20OR%20Ph.D&amp;origin=FACETED_SEARCH&amp;industry=%5B%221%22%2C%2252%22%5D&amp;schoolFilter=%5B%2234796%22%5D&amp;page=17&amp;spellCorrectionEnabled=true&amp;prioritizeMessage=false" TargetMode="External"/><Relationship Id="rId118" Type="http://schemas.openxmlformats.org/officeDocument/2006/relationships/hyperlink" Target="https://www.linkedin.com/search/results/people/?keywords=PhD%20OR%20Ph.D&amp;origin=FACETED_SEARCH&amp;industry=%5B%2227%22%5D&amp;schoolFilter=%5B%2234796%22%5D" TargetMode="External"/><Relationship Id="rId80" Type="http://schemas.openxmlformats.org/officeDocument/2006/relationships/hyperlink" Target="https://www.linkedin.com/search/results/people/?keywords=PhD%20OR%20Ph.D&amp;origin=FACETED_SEARCH&amp;industry=%5B%2227%22%5D&amp;schoolFilter=%5B%2233262564%22%5D" TargetMode="External"/><Relationship Id="rId85" Type="http://schemas.openxmlformats.org/officeDocument/2006/relationships/hyperlink" Target="https://www.linkedin.com/search/results/people/?keywords=PhD%20OR%20Ph.D&amp;origin=FACETED_SEARCH&amp;industry=%5B%221042%22%2C%2253%22%5D&amp;schoolFilter=%5B%2228135%22%5D&amp;page=15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59" Type="http://schemas.openxmlformats.org/officeDocument/2006/relationships/hyperlink" Target="https://www.linkedin.com/search/results/people/?keywords=PhD%20OR%20Ph.D&amp;origin=FACETED_SEARCH&amp;industry=%5B%2227%22%5D&amp;schoolFilter=%5B%2215093530%22%5D" TargetMode="External"/><Relationship Id="rId103" Type="http://schemas.openxmlformats.org/officeDocument/2006/relationships/hyperlink" Target="https://www.linkedin.com/search/results/people/?keywords=PhD%20OR%20Ph.D&amp;origin=FACETED_SEARCH&amp;industry=%5B%2242%22%5D&amp;schoolFilter=%5B%2228135%22%5D&amp;page=2&amp;spellCorrectionEnabled=true&amp;prioritizeMessage=false" TargetMode="External"/><Relationship Id="rId108" Type="http://schemas.openxmlformats.org/officeDocument/2006/relationships/hyperlink" Target="https://www.linkedin.com/search/results/people/?keywords=PhD%20OR%20Ph.D&amp;origin=FACETED_SEARCH&amp;industry=%5B%224%22%5D&amp;schoolFilter=%5B%2234796%22%5D&amp;page=11&amp;spellCorrectionEnabled=true&amp;prioritizeMessage=false" TargetMode="External"/><Relationship Id="rId124" Type="http://schemas.openxmlformats.org/officeDocument/2006/relationships/hyperlink" Target="https://www.linkedin.com/search/results/people/?keywords=PhD%20OR%20Ph.D&amp;origin=FACETED_SEARCH&amp;industry=%5B%22201%22%2C%2223%22%5D&amp;schoolFilter=%5B%2234796%22%5D" TargetMode="External"/><Relationship Id="rId54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70" Type="http://schemas.openxmlformats.org/officeDocument/2006/relationships/hyperlink" Target="https://www.linkedin.com/search/results/people/?keywords=PhD%20OR%20Ph.D&amp;origin=FACETED_SEARCH&amp;industry=%5B%2255%22%5D&amp;schoolFilter=%5B%2233262564%22%5D&amp;page=4&amp;spellCorrectionEnabled=true&amp;prioritizeMessage=false" TargetMode="External"/><Relationship Id="rId75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91" Type="http://schemas.openxmlformats.org/officeDocument/2006/relationships/hyperlink" Target="https://www.linkedin.com/search/results/people/?keywords=PhD%20OR%20Ph.D&amp;origin=FACETED_SEARCH&amp;industry=%5B%2223%22%2C%22201%22%5D&amp;schoolFilter=%5B%2228135%22%5D&amp;page=2&amp;spellCorrectionEnabled=true&amp;prioritizeMessage=false" TargetMode="External"/><Relationship Id="rId96" Type="http://schemas.openxmlformats.org/officeDocument/2006/relationships/hyperlink" Target="https://www.linkedin.com/search/results/people/?keywords=PhD%20OR%20Ph.D&amp;origin=FACETED_SEARCH&amp;industry=%5B%2248%22%2C%2249%22%2C%2251%22%5D&amp;schoolFilter=%5B%2228135%22%5D&amp;page=18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28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49" Type="http://schemas.openxmlformats.org/officeDocument/2006/relationships/hyperlink" Target="https://www.linkedin.com/search/results/people/?keywords=PhD%20OR%20Ph.D&amp;origin=FACETED_SEARCH&amp;industry=%5B%2217%22%5D&amp;schoolFilter=%5B%2215093530%22%5D&amp;page=2&amp;spellCorrectionEnabled=true&amp;prioritizeMessage=false" TargetMode="External"/><Relationship Id="rId114" Type="http://schemas.openxmlformats.org/officeDocument/2006/relationships/hyperlink" Target="https://www.linkedin.com/search/results/people/?keywords=PhD%20OR%20Ph.D&amp;origin=FACETED_SEARCH&amp;industry=%5B%2253%22%2C%221042%22%5D&amp;schoolFilter=%5B%2234796%22%5D&amp;page=6&amp;spellCorrectionEnabled=true&amp;prioritizeMessage=false" TargetMode="External"/><Relationship Id="rId119" Type="http://schemas.openxmlformats.org/officeDocument/2006/relationships/hyperlink" Target="https://www.linkedin.com/search/results/people/?keywords=PhD%20OR%20Ph.D&amp;origin=FACETED_SEARCH&amp;industry=%5B%228%22%5D&amp;schoolFilter=%5B%2228135%22%5D&amp;page=8&amp;spellCorrectionEnabled=true&amp;prioritizeMessage=false" TargetMode="External"/><Relationship Id="rId44" Type="http://schemas.openxmlformats.org/officeDocument/2006/relationships/hyperlink" Target="https://www.linkedin.com/search/results/people/?keywords=PhD%20OR%20Ph.D&amp;origin=FACETED_SEARCH&amp;industry=%5B%2212%22%5D&amp;schoolFilter=%5B%2215093530%22%5D&amp;page=7&amp;spellCorrectionEnabled=true&amp;prioritizeMessage=false" TargetMode="External"/><Relationship Id="rId60" Type="http://schemas.openxmlformats.org/officeDocument/2006/relationships/hyperlink" Target="https://www.linkedin.com/search/results/people/?keywords=PhD%20OR%20Ph.D&amp;origin=FACETED_SEARCH&amp;industry=%5B%22116%22%2C%221481%22%5D&amp;schoolFilter=%5B%2215093530%22%5D&amp;page=2&amp;spellCorrectionEnabled=true&amp;prioritizeMessage=false" TargetMode="External"/><Relationship Id="rId65" Type="http://schemas.openxmlformats.org/officeDocument/2006/relationships/hyperlink" Target="https://www.linkedin.com/search/results/people/?keywords=PhD%20OR%20Ph.D&amp;origin=FACETED_SEARCH&amp;industry=%5B%2212%22%5D&amp;schoolFilter=%5B%2233262564%22%5D&amp;page=14&amp;spellCorrectionEnabled=true&amp;prioritizeMessage=false" TargetMode="External"/><Relationship Id="rId81" Type="http://schemas.openxmlformats.org/officeDocument/2006/relationships/hyperlink" Target="https://www.linkedin.com/search/results/people/?keywords=PhD%20OR%20Ph.D&amp;origin=FACETED_SEARCH&amp;industry=%5B%2241%22%5D&amp;schoolFilter=%5B%2233262564%22%5D" TargetMode="External"/><Relationship Id="rId86" Type="http://schemas.openxmlformats.org/officeDocument/2006/relationships/hyperlink" Target="https://www.linkedin.com/search/results/people/?keywords=PhD%20OR%20Ph.D&amp;origin=FACETED_SEARCH&amp;industry=%5B%2212%22%5D&amp;schoolFilter=%5B%2228135%22%5D&amp;page=20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109" Type="http://schemas.openxmlformats.org/officeDocument/2006/relationships/hyperlink" Target="https://www.linkedin.com/search/results/people/?keywords=PhD%20OR%20Ph.D&amp;origin=FACETED_SEARCH&amp;industry=%5B%2254%22%5D&amp;schoolFilter=%5B%2234796%22%5D&amp;page=5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50" Type="http://schemas.openxmlformats.org/officeDocument/2006/relationships/hyperlink" Target="https://www.linkedin.com/search/results/people/?keywords=PhD%20OR%20Ph.D&amp;origin=FACETED_SEARCH&amp;industry=%5B%2255%22%5D&amp;schoolFilter=%5B%2215093530%22%5D&amp;page=4&amp;spellCorrectionEnabled=true&amp;prioritizeMessage=false" TargetMode="External"/><Relationship Id="rId55" Type="http://schemas.openxmlformats.org/officeDocument/2006/relationships/hyperlink" Target="https://www.linkedin.com/search/results/people/?keywords=PhD%20OR%20Ph.D&amp;origin=FACETED_SEARCH&amp;industry=%5B%2286%22%5D&amp;schoolFilter=%5B%2215093530%22%5D&amp;page=2&amp;spellCorrectionEnabled=true&amp;prioritizeMessage=false" TargetMode="External"/><Relationship Id="rId76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97" Type="http://schemas.openxmlformats.org/officeDocument/2006/relationships/hyperlink" Target="https://www.linkedin.com/search/results/people/?keywords=PhD%20OR%20Ph.D&amp;origin=FACETED_SEARCH&amp;industry=%5B%22112%22%2C%2224%22%2C%227%22%5D&amp;schoolFilter=%5B%2228135%22%5D&amp;page=29&amp;spellCorrectionEnabled=true&amp;prioritizeMessage=false" TargetMode="External"/><Relationship Id="rId104" Type="http://schemas.openxmlformats.org/officeDocument/2006/relationships/hyperlink" Target="https://www.linkedin.com/search/results/people/?keywords=PhD%20OR%20Ph.D&amp;origin=FACETED_SEARCH&amp;industry=%5B%2227%22%5D&amp;schoolFilter=%5B%2228135%22%5D&amp;page=3&amp;spellCorrectionEnabled=true&amp;prioritizeMessage=false" TargetMode="External"/><Relationship Id="rId120" Type="http://schemas.openxmlformats.org/officeDocument/2006/relationships/hyperlink" Target="https://www.linkedin.com/search/results/people/?keywords=PhD%20OR%20Ph.D&amp;origin=FACETED_SEARCH&amp;industry=%5B%228%22%5D&amp;schoolFilter=%5B%2234796%22%5D&amp;page=2&amp;spellCorrectionEnabled=true&amp;prioritizeMessage=false" TargetMode="External"/><Relationship Id="rId125" Type="http://schemas.openxmlformats.org/officeDocument/2006/relationships/hyperlink" Target="https://www.linkedin.com/search/results/people/?keywords=PhD%20OR%20Ph.D&amp;origin=FACETED_SEARCH&amp;industry=%5B%2241%22%5D&amp;schoolFilter=%5B%2234796%22%5D&amp;page=2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71" Type="http://schemas.openxmlformats.org/officeDocument/2006/relationships/hyperlink" Target="https://www.linkedin.com/search/results/people/?keywords=PhD%20OR%20Ph.D&amp;origin=FACETED_SEARCH&amp;industry=%5B%221042%22%2C%2253%22%5D&amp;schoolFilter=%5B%2233262564%22%5D&amp;page=2&amp;spellCorrectionEnabled=true&amp;prioritizeMessage=false" TargetMode="External"/><Relationship Id="rId92" Type="http://schemas.openxmlformats.org/officeDocument/2006/relationships/hyperlink" Target="https://www.linkedin.com/search/results/people/?keywords=PhD%20OR%20Ph.D&amp;origin=FACETED_SEARCH&amp;industry=%5B%221%22%2C%2252%22%5D&amp;schoolFilter=%5B%2228135%22%5D&amp;page=16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40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industry=%5B%2214%22%5D&amp;schoolFilter=%5B%2215093530%22%5D&amp;page=11&amp;spellCorrectionEnabled=true&amp;prioritizeMessage=false" TargetMode="External"/><Relationship Id="rId66" Type="http://schemas.openxmlformats.org/officeDocument/2006/relationships/hyperlink" Target="https://www.linkedin.com/search/results/people/?keywords=PhD%20OR%20Ph.D&amp;origin=FACETED_SEARCH&amp;industry=%5B%224%22%5D&amp;schoolFilter=%5B%2233262564%22%5D&amp;page=4&amp;spellCorrectionEnabled=true&amp;prioritizeMessage=false" TargetMode="External"/><Relationship Id="rId87" Type="http://schemas.openxmlformats.org/officeDocument/2006/relationships/hyperlink" Target="https://www.linkedin.com/search/results/people/?keywords=PhD%20OR%20Ph.D&amp;origin=FACETED_SEARCH&amp;industry=%5B%2214%22%5D&amp;schoolFilter=%5B%2228135%22%5D&amp;page=7&amp;spellCorrectionEnabled=true&amp;prioritizeMessage=false" TargetMode="External"/><Relationship Id="rId110" Type="http://schemas.openxmlformats.org/officeDocument/2006/relationships/hyperlink" Target="https://www.linkedin.com/search/results/people/?keywords=PhD%20OR%20Ph.D&amp;origin=FACETED_SEARCH&amp;industry=%5B%2212%22%5D&amp;schoolFilter=%5B%2234796%22%5D&amp;page=6&amp;spellCorrectionEnabled=true&amp;prioritizeMessage=false" TargetMode="External"/><Relationship Id="rId115" Type="http://schemas.openxmlformats.org/officeDocument/2006/relationships/hyperlink" Target="https://www.linkedin.com/search/results/people/?keywords=PhD%20OR%20Ph.D&amp;origin=FACETED_SEARCH&amp;industry=%5B%223242%22%2C%223248%22%5D&amp;schoolFilter=%5B%2234796%22%5D&amp;page=4&amp;spellCorrectionEnabled=true&amp;prioritizeMessage=false" TargetMode="External"/><Relationship Id="rId61" Type="http://schemas.openxmlformats.org/officeDocument/2006/relationships/hyperlink" Target="https://www.linkedin.com/search/results/people/?keywords=PhD%20OR%20Ph.D&amp;origin=FACETED_SEARCH&amp;industry=%5B%2242%22%5D&amp;schoolFilter=%5B%2215093530%22%5D" TargetMode="External"/><Relationship Id="rId82" Type="http://schemas.openxmlformats.org/officeDocument/2006/relationships/hyperlink" Target="https://www.linkedin.com/search/results/people/?keywords=PhD%20OR%20Ph.D&amp;origin=FACETED_SEARCH&amp;industry=%5B%2242%22%5D&amp;schoolFilter=%5B%2233262564%22%5D" TargetMode="External"/><Relationship Id="rId19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56" Type="http://schemas.openxmlformats.org/officeDocument/2006/relationships/hyperlink" Target="https://www.linkedin.com/search/results/people/?keywords=PhD%20OR%20Ph.D&amp;origin=FACETED_SEARCH&amp;industry=%5B%2248%22%2C%2249%22%2C%2251%22%5D&amp;schoolFilter=%5B%2215093530%22%5D" TargetMode="External"/><Relationship Id="rId77" Type="http://schemas.openxmlformats.org/officeDocument/2006/relationships/hyperlink" Target="https://www.linkedin.com/search/results/people/?keywords=PhD%20OR%20Ph.D&amp;origin=FACETED_SEARCH&amp;industry=%5B%22201%22%2C%2223%22%5D&amp;schoolFilter=%5B%2233262564%22%5D&amp;page=5&amp;spellCorrectionEnabled=true&amp;prioritizeMessage=false" TargetMode="External"/><Relationship Id="rId100" Type="http://schemas.openxmlformats.org/officeDocument/2006/relationships/hyperlink" Target="https://www.linkedin.com/search/results/people/?keywords=PhD%20OR%20Ph.D&amp;origin=FACETED_SEARCH&amp;industry=%5B%2286%22%5D&amp;schoolFilter=%5B%2228135%22%5D&amp;page=7&amp;spellCorrectionEnabled=true&amp;prioritizeMessage=false" TargetMode="External"/><Relationship Id="rId105" Type="http://schemas.openxmlformats.org/officeDocument/2006/relationships/hyperlink" Target="https://www.linkedin.com/search/results/people/?keywords=PhD%20OR%20Ph.D&amp;origin=FACETED_SEARCH&amp;industry=%5B%2255%22%5D&amp;schoolFilter=%5B%2234796%22%5D&amp;page=18&amp;spellCorrectionEnabled=true&amp;prioritizeMessage=false" TargetMode="External"/><Relationship Id="rId126" Type="http://schemas.openxmlformats.org/officeDocument/2006/relationships/hyperlink" Target="https://www.linkedin.com/search/results/people/?keywords=PhD%20OR%20Ph.D&amp;origin=FACETED_SEARCH&amp;industry=%5B%2242%22%5D&amp;schoolFilter=%5B%2234796%22%5D" TargetMode="External"/><Relationship Id="rId8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51" Type="http://schemas.openxmlformats.org/officeDocument/2006/relationships/hyperlink" Target="https://www.linkedin.com/search/results/people/?keywords=PhD%20OR%20Ph.D&amp;origin=FACETED_SEARCH&amp;industry=%5B%223243%22%2C%22383%22%2C%2257%22%5D&amp;schoolFilter=%5B%2215093530%22%5D" TargetMode="External"/><Relationship Id="rId72" Type="http://schemas.openxmlformats.org/officeDocument/2006/relationships/hyperlink" Target="https://www.linkedin.com/search/results/people/?keywords=PhD%20OR%20Ph.D&amp;origin=FACETED_SEARCH&amp;industry=%5B%2217%22%5D&amp;schoolFilter=%5B%2233262564%22%5D&amp;page=2&amp;spellCorrectionEnabled=true&amp;prioritizeMessage=false" TargetMode="External"/><Relationship Id="rId93" Type="http://schemas.openxmlformats.org/officeDocument/2006/relationships/hyperlink" Target="https://www.linkedin.com/search/results/people/?keywords=PhD%20OR%20Ph.D&amp;origin=FACETED_SEARCH&amp;industry=%5B%2211%22%5D&amp;schoolFilter=%5B%2228135%22%5D&amp;page=18&amp;spellCorrectionEnabled=true&amp;prioritizeMessage=false" TargetMode="External"/><Relationship Id="rId98" Type="http://schemas.openxmlformats.org/officeDocument/2006/relationships/hyperlink" Target="https://www.linkedin.com/search/results/people/?keywords=PhD%20OR%20Ph.D&amp;origin=FACETED_SEARCH&amp;industry=%5B%2217%22%5D&amp;schoolFilter=%5B%2228135%22%5D&amp;page=9&amp;spellCorrectionEnabled=true&amp;prioritizeMessage=false" TargetMode="External"/><Relationship Id="rId121" Type="http://schemas.openxmlformats.org/officeDocument/2006/relationships/hyperlink" Target="https://www.linkedin.com/search/results/people/?keywords=PhD%20OR%20Ph.D&amp;origin=FACETED_SEARCH&amp;industry=%5B%2214%22%5D&amp;schoolFilter=%5B%2234796%22%5D&amp;page=3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25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46" Type="http://schemas.openxmlformats.org/officeDocument/2006/relationships/hyperlink" Target="https://www.linkedin.com/search/results/people/?keywords=PhD%20OR%20Ph.D&amp;origin=FACETED_SEARCH&amp;industry=%5B%2296%22%5D&amp;schoolFilter=%5B%2215093530%22%5D&amp;page=8&amp;spellCorrectionEnabled=true&amp;prioritizeMessage=false" TargetMode="External"/><Relationship Id="rId67" Type="http://schemas.openxmlformats.org/officeDocument/2006/relationships/hyperlink" Target="https://www.linkedin.com/search/results/people/?keywords=PhD%20OR%20Ph.D&amp;origin=FACETED_SEARCH&amp;industry=%5B%2254%22%5D&amp;schoolFilter=%5B%2233262564%22%5D&amp;page=12&amp;spellCorrectionEnabled=true&amp;prioritizeMessage=false" TargetMode="External"/><Relationship Id="rId116" Type="http://schemas.openxmlformats.org/officeDocument/2006/relationships/hyperlink" Target="https://www.linkedin.com/search/results/people/?keywords=PhD%20OR%20Ph.D&amp;origin=FACETED_SEARCH&amp;industry=%5B%223242%22%2C%223248%22%5D&amp;schoolFilter=%5B%2234796%22%5D&amp;page=4&amp;spellCorrectionEnabled=true&amp;prioritizeMessage=false" TargetMode="External"/><Relationship Id="rId20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41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62" Type="http://schemas.openxmlformats.org/officeDocument/2006/relationships/hyperlink" Target="https://www.linkedin.com/search/results/people/?keywords=PhD%20OR%20Ph.D&amp;origin=FACETED_SEARCH&amp;industry=%5B%228%22%5D&amp;schoolFilter=%5B%2215093530%22%5D" TargetMode="External"/><Relationship Id="rId83" Type="http://schemas.openxmlformats.org/officeDocument/2006/relationships/hyperlink" Target="https://www.linkedin.com/search/results/people/?keywords=PhD%20OR%20Ph.D&amp;origin=FACETED_SEARCH&amp;industry=%5B%2252%22%2C%2252%22%2C%221%22%5D&amp;schoolFilter=%5B%2215093530%22%5D&amp;page=3&amp;spellCorrectionEnabled=true&amp;prioritizeMessage=false" TargetMode="External"/><Relationship Id="rId88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111" Type="http://schemas.openxmlformats.org/officeDocument/2006/relationships/hyperlink" Target="https://www.linkedin.com/search/results/people/?keywords=PhD%20OR%20Ph.D&amp;origin=FACETED_SEARCH&amp;industry=%5B%2248%22%2C%2251%22%2C%2249%22%5D&amp;schoolFilter=%5B%2234796%22%5D&amp;page=5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57" Type="http://schemas.openxmlformats.org/officeDocument/2006/relationships/hyperlink" Target="https://www.linkedin.com/search/results/people/?keywords=PhD%20OR%20Ph.D&amp;origin=FACETED_SEARCH&amp;industry=%5B%223242%22%2C%223248%22%5D&amp;schoolFilter=%5B%2215093530%22%5D&amp;page=2&amp;spellCorrectionEnabled=true&amp;prioritizeMessage=false" TargetMode="External"/><Relationship Id="rId106" Type="http://schemas.openxmlformats.org/officeDocument/2006/relationships/hyperlink" Target="https://www.linkedin.com/search/results/people/?keywords=PhD%20OR%20Ph.D&amp;origin=FACETED_SEARCH&amp;industry=%5B%2296%22%5D&amp;schoolFilter=%5B%2234796%22%5D&amp;page=10&amp;spellCorrectionEnabled=true&amp;prioritizeMessage=false" TargetMode="External"/><Relationship Id="rId127" Type="http://schemas.openxmlformats.org/officeDocument/2006/relationships/drawing" Target="../drawings/drawing14.xml"/><Relationship Id="rId10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52" Type="http://schemas.openxmlformats.org/officeDocument/2006/relationships/hyperlink" Target="https://www.linkedin.com/search/results/people/?keywords=PhD%20OR%20Ph.D&amp;origin=FACETED_SEARCH&amp;industry=%5B%2241%22%5D&amp;schoolFilter=%5B%22527715%22%5D" TargetMode="External"/><Relationship Id="rId73" Type="http://schemas.openxmlformats.org/officeDocument/2006/relationships/hyperlink" Target="https://www.linkedin.com/search/results/people/?keywords=PhD%20OR%20Ph.D&amp;origin=FACETED_SEARCH&amp;industry=%5B%2286%22%5D&amp;schoolFilter=%5B%2233262564%22%5D&amp;page=2&amp;spellCorrectionEnabled=true&amp;prioritizeMessage=false" TargetMode="External"/><Relationship Id="rId78" Type="http://schemas.openxmlformats.org/officeDocument/2006/relationships/hyperlink" Target="https://www.linkedin.com/search/results/people/?keywords=PhD%20OR%20Ph.D&amp;origin=FACETED_SEARCH&amp;industry=%5B%228%22%5D&amp;schoolFilter=%5B%2233262564%22%5D" TargetMode="External"/><Relationship Id="rId94" Type="http://schemas.openxmlformats.org/officeDocument/2006/relationships/hyperlink" Target="https://www.linkedin.com/search/results/people/?keywords=PhD%20OR%20Ph.D&amp;origin=FACETED_SEARCH&amp;industry=%5B%224%22%5D&amp;schoolFilter=%5B%2228135%22%5D&amp;page=28&amp;spellCorrectionEnabled=true&amp;prioritizeMessage=false" TargetMode="External"/><Relationship Id="rId99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Relationship Id="rId101" Type="http://schemas.openxmlformats.org/officeDocument/2006/relationships/hyperlink" Target="https://www.linkedin.com/search/results/people/?keywords=PhD%20OR%20Ph.D&amp;origin=FACETED_SEARCH&amp;industry=%5B%22116%22%2C%221481%22%5D&amp;schoolFilter=%5B%2228135%22%5D&amp;page=5&amp;spellCorrectionEnabled=true&amp;prioritizeMessage=false" TargetMode="External"/><Relationship Id="rId122" Type="http://schemas.openxmlformats.org/officeDocument/2006/relationships/hyperlink" Target="https://www.linkedin.com/search/results/people/?keywords=PhD%20OR%20Ph.D&amp;origin=FACETED_SEARCH&amp;industry=%5B%2286%22%5D&amp;schoolFilter=%5B%2234796%22%5D&amp;page=2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21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47" Type="http://schemas.openxmlformats.org/officeDocument/2006/relationships/hyperlink" Target="https://www.linkedin.com/search/results/people/?keywords=PhD%20OR%20Ph.D&amp;origin=FACETED_SEARCH&amp;industry=%5B%2211%22%5D&amp;schoolFilter=%5B%2215093530%22%5D&amp;page=5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industry=%5B%228%22%5D&amp;schoolFilter=%5B%2215093530%22%5D" TargetMode="External"/><Relationship Id="rId68" Type="http://schemas.openxmlformats.org/officeDocument/2006/relationships/hyperlink" Target="https://www.linkedin.com/search/results/people/?keywords=PhD%20OR%20Ph.D&amp;origin=FACETED_SEARCH&amp;industry=%5B%2254%22%5D&amp;schoolFilter=%5B%2233262564%22%5D&amp;page=12&amp;spellCorrectionEnabled=true&amp;prioritizeMessage=false" TargetMode="External"/><Relationship Id="rId84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1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53" Type="http://schemas.openxmlformats.org/officeDocument/2006/relationships/hyperlink" Target="https://www.linkedin.com/search/results/people/?keywords=PhD%20OR%20Ph.D&amp;origin=FACETED_SEARCH&amp;industry=%5B%22112%22%2C%2224%22%2C%227%22%5D&amp;schoolFilter=%5B%2215093530%22%5D&amp;page=5&amp;spellCorrectionEnabled=true&amp;prioritizeMessage=false" TargetMode="External"/><Relationship Id="rId58" Type="http://schemas.openxmlformats.org/officeDocument/2006/relationships/hyperlink" Target="https://www.linkedin.com/search/results/people/?keywords=PhD%20OR%20Ph.D&amp;origin=FACETED_SEARCH&amp;industry=%5B%223242%22%2C%223248%22%5D&amp;schoolFilter=%5B%2215093530%22%5D&amp;page=2&amp;spellCorrectionEnabled=true&amp;prioritizeMessage=false" TargetMode="External"/><Relationship Id="rId74" Type="http://schemas.openxmlformats.org/officeDocument/2006/relationships/hyperlink" Target="https://www.linkedin.com/search/results/people/?keywords=PhD%20OR%20Ph.D&amp;origin=FACETED_SEARCH&amp;industry=%5B%22116%22%2C%221481%22%5D&amp;schoolFilter=%5B%2233262564%22%5D" TargetMode="External"/><Relationship Id="rId79" Type="http://schemas.openxmlformats.org/officeDocument/2006/relationships/hyperlink" Target="https://www.linkedin.com/search/results/people/?keywords=PhD%20OR%20Ph.D&amp;origin=FACETED_SEARCH&amp;industry=%5B%2248%22%2C%2249%22%2C%2251%22%5D&amp;schoolFilter=%5B%2233262564%22%5D&amp;page=3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19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27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industry=%5B%2254%22%5D&amp;schoolFilter=%5B%2215093530%22%5D&amp;page=6&amp;spellCorrectionEnabled=true&amp;prioritizeMessage=false" TargetMode="External"/><Relationship Id="rId48" Type="http://schemas.openxmlformats.org/officeDocument/2006/relationships/hyperlink" Target="https://www.linkedin.com/search/results/people/?keywords=PhD%20OR%20Ph.D&amp;origin=FACETED_SEARCH&amp;industry=%5B%224%22%5D&amp;schoolFilter=%5B%2215093530%22%5D&amp;page=6&amp;spellCorrectionEnabled=true&amp;prioritizeMessage=false" TargetMode="External"/><Relationship Id="rId56" Type="http://schemas.openxmlformats.org/officeDocument/2006/relationships/hyperlink" Target="https://www.linkedin.com/search/results/people/?keywords=PhD%20OR%20Ph.D&amp;origin=FACETED_SEARCH&amp;industry=%5B%2286%22%5D&amp;schoolFilter=%5B%2215093530%22%5D&amp;page=2&amp;spellCorrectionEnabled=true&amp;prioritizeMessage=false" TargetMode="External"/><Relationship Id="rId64" Type="http://schemas.openxmlformats.org/officeDocument/2006/relationships/hyperlink" Target="https://www.linkedin.com/search/results/people/?keywords=PhD%20OR%20Ph.D&amp;origin=FACETED_SEARCH&amp;industry=%5B%2214%22%5D&amp;schoolFilter=%5B%2233262564%22%5D&amp;page=12&amp;spellCorrectionEnabled=true&amp;prioritizeMessage=false" TargetMode="External"/><Relationship Id="rId69" Type="http://schemas.openxmlformats.org/officeDocument/2006/relationships/hyperlink" Target="https://www.linkedin.com/search/results/people/?keywords=PhD%20OR%20Ph.D&amp;origin=FACETED_SEARCH&amp;industry=%5B%2224%22%2C%227%22%2C%22112%22%5D&amp;schoolFilter=%5B%2233262564%22%5D&amp;page=3&amp;spellCorrectionEnabled=true&amp;prioritizeMessage=false" TargetMode="External"/><Relationship Id="rId77" Type="http://schemas.openxmlformats.org/officeDocument/2006/relationships/hyperlink" Target="https://www.linkedin.com/search/results/people/?keywords=PhD%20OR%20Ph.D&amp;origin=FACETED_SEARCH&amp;industry=%5B%22201%22%2C%2223%22%5D&amp;schoolFilter=%5B%2233262564%22%5D&amp;page=5&amp;spellCorrectionEnabled=true&amp;prioritizeMessage=false" TargetMode="External"/><Relationship Id="rId8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51" Type="http://schemas.openxmlformats.org/officeDocument/2006/relationships/hyperlink" Target="https://www.linkedin.com/search/results/people/?keywords=PhD%20OR%20Ph.D&amp;origin=FACETED_SEARCH&amp;industry=%5B%223243%22%2C%22383%22%2C%2257%22%5D&amp;schoolFilter=%5B%2215093530%22%5D" TargetMode="External"/><Relationship Id="rId72" Type="http://schemas.openxmlformats.org/officeDocument/2006/relationships/hyperlink" Target="https://www.linkedin.com/search/results/people/?keywords=PhD%20OR%20Ph.D&amp;origin=FACETED_SEARCH&amp;industry=%5B%2217%22%5D&amp;schoolFilter=%5B%2233262564%22%5D&amp;page=2&amp;spellCorrectionEnabled=true&amp;prioritizeMessage=false" TargetMode="External"/><Relationship Id="rId80" Type="http://schemas.openxmlformats.org/officeDocument/2006/relationships/hyperlink" Target="https://www.linkedin.com/search/results/people/?keywords=PhD%20OR%20Ph.D&amp;origin=FACETED_SEARCH&amp;industry=%5B%2227%22%5D&amp;schoolFilter=%5B%2233262564%22%5D" TargetMode="External"/><Relationship Id="rId85" Type="http://schemas.openxmlformats.org/officeDocument/2006/relationships/drawing" Target="../drawings/drawing15.xml"/><Relationship Id="rId3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12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46" Type="http://schemas.openxmlformats.org/officeDocument/2006/relationships/hyperlink" Target="https://www.linkedin.com/search/results/people/?keywords=PhD%20OR%20Ph.D&amp;origin=FACETED_SEARCH&amp;industry=%5B%2296%22%5D&amp;schoolFilter=%5B%2215093530%22%5D&amp;page=8&amp;spellCorrectionEnabled=true&amp;prioritizeMessage=false" TargetMode="External"/><Relationship Id="rId59" Type="http://schemas.openxmlformats.org/officeDocument/2006/relationships/hyperlink" Target="https://www.linkedin.com/search/results/people/?keywords=PhD%20OR%20Ph.D&amp;origin=FACETED_SEARCH&amp;industry=%5B%221042%22%2C%2253%22%5D&amp;schoolFilter=%5B%2215093530%22%5D&amp;page=2&amp;spellCorrectionEnabled=true&amp;prioritizeMessage=false" TargetMode="External"/><Relationship Id="rId67" Type="http://schemas.openxmlformats.org/officeDocument/2006/relationships/hyperlink" Target="https://www.linkedin.com/search/results/people/?keywords=PhD%20OR%20Ph.D&amp;origin=FACETED_SEARCH&amp;industry=%5B%224%22%5D&amp;schoolFilter=%5B%2233262564%22%5D&amp;page=4&amp;spellCorrectionEnabled=true&amp;prioritizeMessage=false" TargetMode="External"/><Relationship Id="rId20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41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54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62" Type="http://schemas.openxmlformats.org/officeDocument/2006/relationships/hyperlink" Target="https://www.linkedin.com/search/results/people/?keywords=PhD%20OR%20Ph.D&amp;origin=FACETED_SEARCH&amp;industry=%5B%2242%22%5D&amp;schoolFilter=%5B%2215093530%22%5D" TargetMode="External"/><Relationship Id="rId70" Type="http://schemas.openxmlformats.org/officeDocument/2006/relationships/hyperlink" Target="https://www.linkedin.com/search/results/people/?keywords=PhD%20OR%20Ph.D&amp;origin=FACETED_SEARCH&amp;industry=%5B%2211%22%5D&amp;schoolFilter=%5B%2233262564%22%5D&amp;page=4&amp;spellCorrectionEnabled=true&amp;prioritizeMessage=false" TargetMode="External"/><Relationship Id="rId75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83" Type="http://schemas.openxmlformats.org/officeDocument/2006/relationships/hyperlink" Target="https://www.linkedin.com/search/results/people/?keywords=PhD%20OR%20Ph.D&amp;origin=FACETED_SEARCH&amp;industry=%5B%221%22%2C%2252%22%5D&amp;schoolFilter=%5B%2233262564%22%5D" TargetMode="External"/><Relationship Id="rId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28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49" Type="http://schemas.openxmlformats.org/officeDocument/2006/relationships/hyperlink" Target="https://www.linkedin.com/search/results/people/?keywords=PhD%20OR%20Ph.D&amp;origin=FACETED_SEARCH&amp;industry=%5B%2217%22%5D&amp;schoolFilter=%5B%2215093530%22%5D&amp;page=2&amp;spellCorrectionEnabled=true&amp;prioritizeMessage=false" TargetMode="External"/><Relationship Id="rId57" Type="http://schemas.openxmlformats.org/officeDocument/2006/relationships/hyperlink" Target="https://www.linkedin.com/search/results/people/?keywords=PhD%20OR%20Ph.D&amp;origin=FACETED_SEARCH&amp;industry=%5B%2248%22%2C%2249%22%2C%2251%22%5D&amp;schoolFilter=%5B%2215093530%22%5D" TargetMode="External"/><Relationship Id="rId10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44" Type="http://schemas.openxmlformats.org/officeDocument/2006/relationships/hyperlink" Target="https://www.linkedin.com/search/results/people/?keywords=PhD%20OR%20Ph.D&amp;origin=FACETED_SEARCH&amp;industry=%5B%2212%22%5D&amp;schoolFilter=%5B%2215093530%22%5D&amp;page=7&amp;spellCorrectionEnabled=true&amp;prioritizeMessage=false" TargetMode="External"/><Relationship Id="rId52" Type="http://schemas.openxmlformats.org/officeDocument/2006/relationships/hyperlink" Target="https://www.linkedin.com/search/results/people/?keywords=PhD%20OR%20Ph.D&amp;origin=FACETED_SEARCH&amp;industry=%5B%2241%22%5D&amp;schoolFilter=%5B%22527715%22%5D" TargetMode="External"/><Relationship Id="rId60" Type="http://schemas.openxmlformats.org/officeDocument/2006/relationships/hyperlink" Target="https://www.linkedin.com/search/results/people/?keywords=PhD%20OR%20Ph.D&amp;origin=FACETED_SEARCH&amp;industry=%5B%2227%22%5D&amp;schoolFilter=%5B%2215093530%22%5D" TargetMode="External"/><Relationship Id="rId65" Type="http://schemas.openxmlformats.org/officeDocument/2006/relationships/hyperlink" Target="https://www.linkedin.com/search/results/people/?keywords=PhD%20OR%20Ph.D&amp;origin=FACETED_SEARCH&amp;industry=%5B%2296%22%5D&amp;schoolFilter=%5B%2233262564%22%5D&amp;page=6&amp;spellCorrectionEnabled=true&amp;prioritizeMessage=false" TargetMode="External"/><Relationship Id="rId73" Type="http://schemas.openxmlformats.org/officeDocument/2006/relationships/hyperlink" Target="https://www.linkedin.com/search/results/people/?keywords=PhD%20OR%20Ph.D&amp;origin=FACETED_SEARCH&amp;industry=%5B%2286%22%5D&amp;schoolFilter=%5B%2233262564%22%5D&amp;page=2&amp;spellCorrectionEnabled=true&amp;prioritizeMessage=false" TargetMode="External"/><Relationship Id="rId78" Type="http://schemas.openxmlformats.org/officeDocument/2006/relationships/hyperlink" Target="https://www.linkedin.com/search/results/people/?keywords=PhD%20OR%20Ph.D&amp;origin=FACETED_SEARCH&amp;industry=%5B%228%22%5D&amp;schoolFilter=%5B%2233262564%22%5D" TargetMode="External"/><Relationship Id="rId81" Type="http://schemas.openxmlformats.org/officeDocument/2006/relationships/hyperlink" Target="https://www.linkedin.com/search/results/people/?keywords=PhD%20OR%20Ph.D&amp;origin=FACETED_SEARCH&amp;industry=%5B%2241%22%5D&amp;schoolFilter=%5B%2233262564%22%5D" TargetMode="External"/><Relationship Id="rId4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50" Type="http://schemas.openxmlformats.org/officeDocument/2006/relationships/hyperlink" Target="https://www.linkedin.com/search/results/people/?keywords=PhD%20OR%20Ph.D&amp;origin=FACETED_SEARCH&amp;industry=%5B%2255%22%5D&amp;schoolFilter=%5B%2215093530%22%5D&amp;page=4&amp;spellCorrectionEnabled=true&amp;prioritizeMessage=false" TargetMode="External"/><Relationship Id="rId55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76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71" Type="http://schemas.openxmlformats.org/officeDocument/2006/relationships/hyperlink" Target="https://www.linkedin.com/search/results/people/?keywords=PhD%20OR%20Ph.D&amp;origin=FACETED_SEARCH&amp;industry=%5B%221042%22%2C%2253%22%5D&amp;schoolFilter=%5B%2233262564%22%5D&amp;page=2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40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industry=%5B%2214%22%5D&amp;schoolFilter=%5B%2215093530%22%5D&amp;page=11&amp;spellCorrectionEnabled=true&amp;prioritizeMessage=false" TargetMode="External"/><Relationship Id="rId66" Type="http://schemas.openxmlformats.org/officeDocument/2006/relationships/hyperlink" Target="https://www.linkedin.com/search/results/people/?keywords=PhD%20OR%20Ph.D&amp;origin=FACETED_SEARCH&amp;industry=%5B%2212%22%5D&amp;schoolFilter=%5B%2233262564%22%5D&amp;page=14&amp;spellCorrectionEnabled=true&amp;prioritizeMessage=false" TargetMode="External"/><Relationship Id="rId61" Type="http://schemas.openxmlformats.org/officeDocument/2006/relationships/hyperlink" Target="https://www.linkedin.com/search/results/people/?keywords=PhD%20OR%20Ph.D&amp;origin=FACETED_SEARCH&amp;industry=%5B%22116%22%2C%221481%22%5D&amp;schoolFilter=%5B%2215093530%22%5D&amp;page=2&amp;spellCorrectionEnabled=true&amp;prioritizeMessage=false" TargetMode="External"/><Relationship Id="rId82" Type="http://schemas.openxmlformats.org/officeDocument/2006/relationships/hyperlink" Target="https://www.linkedin.com/search/results/people/?keywords=PhD%20OR%20Ph.D&amp;origin=FACETED_SEARCH&amp;industry=%5B%2242%22%5D&amp;schoolFilter=%5B%2233262564%22%5D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21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47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68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84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16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53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58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74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79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19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27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30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35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48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56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64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69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77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8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51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72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80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85" Type="http://schemas.openxmlformats.org/officeDocument/2006/relationships/drawing" Target="../drawings/drawing16.xml"/><Relationship Id="rId3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46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59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67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20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41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54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62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70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75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83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6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28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49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57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10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44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52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60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65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73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78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81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50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55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76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71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40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66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61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82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21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47" Type="http://schemas.openxmlformats.org/officeDocument/2006/relationships/hyperlink" Target="https://www.linkedin.com/search/results/people/?keywords=PhD%20OR%20Ph.D&amp;origin=FACETED_SEARCH&amp;industry=%5B%2211%22%5D&amp;schoolFilter=%5B%2215093530%22%5D&amp;page=5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industry=%5B%2214%22%5D&amp;schoolFilter=%5B%2233262564%22%5D&amp;page=12&amp;spellCorrectionEnabled=true&amp;prioritizeMessage=false" TargetMode="External"/><Relationship Id="rId68" Type="http://schemas.openxmlformats.org/officeDocument/2006/relationships/hyperlink" Target="https://www.linkedin.com/search/results/people/?keywords=PhD%20OR%20Ph.D&amp;origin=FACETED_SEARCH&amp;industry=%5B%2224%22%2C%227%22%2C%22112%22%5D&amp;schoolFilter=%5B%2233262564%22%5D&amp;page=3&amp;spellCorrectionEnabled=true&amp;prioritizeMessage=false" TargetMode="External"/><Relationship Id="rId84" Type="http://schemas.openxmlformats.org/officeDocument/2006/relationships/hyperlink" Target="https://www.linkedin.com/search/results/people/?keywords=PhD%20OR%20Ph.D&amp;origin=FACETED_SEARCH&amp;industry=%5B%2212%22%5D&amp;schoolFilter=%5B%2228135%22%5D&amp;page=20&amp;spellCorrectionEnabled=true&amp;prioritizeMessage=false" TargetMode="External"/><Relationship Id="rId89" Type="http://schemas.openxmlformats.org/officeDocument/2006/relationships/hyperlink" Target="https://www.linkedin.com/search/results/people/?keywords=PhD%20OR%20Ph.D&amp;origin=FACETED_SEARCH&amp;industry=%5B%2223%22%2C%22201%22%5D&amp;schoolFilter=%5B%2228135%22%5D&amp;page=2&amp;spellCorrectionEnabled=true&amp;prioritizeMessage=false" TargetMode="External"/><Relationship Id="rId1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53" Type="http://schemas.openxmlformats.org/officeDocument/2006/relationships/hyperlink" Target="https://www.linkedin.com/search/results/people/?keywords=PhD%20OR%20Ph.D&amp;origin=FACETED_SEARCH&amp;industry=%5B%22112%22%2C%2224%22%2C%227%22%5D&amp;schoolFilter=%5B%2215093530%22%5D&amp;page=5&amp;spellCorrectionEnabled=true&amp;prioritizeMessage=false" TargetMode="External"/><Relationship Id="rId58" Type="http://schemas.openxmlformats.org/officeDocument/2006/relationships/hyperlink" Target="https://www.linkedin.com/search/results/people/?keywords=PhD%20OR%20Ph.D&amp;origin=FACETED_SEARCH&amp;industry=%5B%221042%22%2C%2253%22%5D&amp;schoolFilter=%5B%2215093530%22%5D&amp;page=2&amp;spellCorrectionEnabled=true&amp;prioritizeMessage=false" TargetMode="External"/><Relationship Id="rId74" Type="http://schemas.openxmlformats.org/officeDocument/2006/relationships/hyperlink" Target="https://www.linkedin.com/search/results/people/?keywords=PhD%20OR%20Ph.D&amp;origin=FACETED_SEARCH&amp;industry=%5B%22116%22%2C%221481%22%5D&amp;schoolFilter=%5B%2233262564%22%5D" TargetMode="External"/><Relationship Id="rId79" Type="http://schemas.openxmlformats.org/officeDocument/2006/relationships/hyperlink" Target="https://www.linkedin.com/search/results/people/?keywords=PhD%20OR%20Ph.D&amp;origin=FACETED_SEARCH&amp;industry=%5B%2248%22%2C%2249%22%2C%2251%22%5D&amp;schoolFilter=%5B%2233262564%22%5D&amp;page=3&amp;spellCorrectionEnabled=true&amp;prioritizeMessage=false" TargetMode="External"/><Relationship Id="rId102" Type="http://schemas.openxmlformats.org/officeDocument/2006/relationships/hyperlink" Target="https://www.linkedin.com/search/results/people/?keywords=PhD%20OR%20Ph.D&amp;origin=FACETED_SEARCH&amp;industry=%5B%2241%22%5D&amp;schoolFilter=%5B%2228135%22%5D&amp;page=2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90" Type="http://schemas.openxmlformats.org/officeDocument/2006/relationships/hyperlink" Target="https://www.linkedin.com/search/results/people/?keywords=PhD%20OR%20Ph.D&amp;origin=FACETED_SEARCH&amp;industry=%5B%2252%22%2C%2252%22%2C%221%22%5D&amp;schoolFilter=%5B%2215093530%22%5D&amp;page=3&amp;spellCorrectionEnabled=true&amp;prioritizeMessage=false" TargetMode="External"/><Relationship Id="rId95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27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industry=%5B%2254%22%5D&amp;schoolFilter=%5B%2215093530%22%5D&amp;page=6&amp;spellCorrectionEnabled=true&amp;prioritizeMessage=false" TargetMode="External"/><Relationship Id="rId48" Type="http://schemas.openxmlformats.org/officeDocument/2006/relationships/hyperlink" Target="https://www.linkedin.com/search/results/people/?keywords=PhD%20OR%20Ph.D&amp;origin=FACETED_SEARCH&amp;industry=%5B%224%22%5D&amp;schoolFilter=%5B%2215093530%22%5D&amp;page=6&amp;spellCorrectionEnabled=true&amp;prioritizeMessage=false" TargetMode="External"/><Relationship Id="rId64" Type="http://schemas.openxmlformats.org/officeDocument/2006/relationships/hyperlink" Target="https://www.linkedin.com/search/results/people/?keywords=PhD%20OR%20Ph.D&amp;origin=FACETED_SEARCH&amp;industry=%5B%2296%22%5D&amp;schoolFilter=%5B%2233262564%22%5D&amp;page=6&amp;spellCorrectionEnabled=true&amp;prioritizeMessage=false" TargetMode="External"/><Relationship Id="rId69" Type="http://schemas.openxmlformats.org/officeDocument/2006/relationships/hyperlink" Target="https://www.linkedin.com/search/results/people/?keywords=PhD%20OR%20Ph.D&amp;origin=FACETED_SEARCH&amp;industry=%5B%2211%22%5D&amp;schoolFilter=%5B%2233262564%22%5D&amp;page=4&amp;spellCorrectionEnabled=true&amp;prioritizeMessage=false" TargetMode="External"/><Relationship Id="rId80" Type="http://schemas.openxmlformats.org/officeDocument/2006/relationships/hyperlink" Target="https://www.linkedin.com/search/results/people/?keywords=PhD%20OR%20Ph.D&amp;origin=FACETED_SEARCH&amp;industry=%5B%2227%22%5D&amp;schoolFilter=%5B%2233262564%22%5D" TargetMode="External"/><Relationship Id="rId85" Type="http://schemas.openxmlformats.org/officeDocument/2006/relationships/hyperlink" Target="https://www.linkedin.com/search/results/people/?keywords=PhD%20OR%20Ph.D&amp;origin=FACETED_SEARCH&amp;industry=%5B%2214%22%5D&amp;schoolFilter=%5B%2228135%22%5D&amp;page=7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59" Type="http://schemas.openxmlformats.org/officeDocument/2006/relationships/hyperlink" Target="https://www.linkedin.com/search/results/people/?keywords=PhD%20OR%20Ph.D&amp;origin=FACETED_SEARCH&amp;industry=%5B%2227%22%5D&amp;schoolFilter=%5B%2215093530%22%5D" TargetMode="External"/><Relationship Id="rId103" Type="http://schemas.openxmlformats.org/officeDocument/2006/relationships/hyperlink" Target="https://www.linkedin.com/search/results/people/?keywords=PhD%20OR%20Ph.D&amp;origin=FACETED_SEARCH&amp;industry=%5B%2242%22%5D&amp;schoolFilter=%5B%2228135%22%5D&amp;page=2&amp;spellCorrectionEnabled=true&amp;prioritizeMessage=false" TargetMode="External"/><Relationship Id="rId20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41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54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62" Type="http://schemas.openxmlformats.org/officeDocument/2006/relationships/hyperlink" Target="https://www.linkedin.com/search/results/people/?keywords=PhD%20OR%20Ph.D&amp;origin=FACETED_SEARCH&amp;industry=%5B%228%22%5D&amp;schoolFilter=%5B%2215093530%22%5D" TargetMode="External"/><Relationship Id="rId70" Type="http://schemas.openxmlformats.org/officeDocument/2006/relationships/hyperlink" Target="https://www.linkedin.com/search/results/people/?keywords=PhD%20OR%20Ph.D&amp;origin=FACETED_SEARCH&amp;industry=%5B%2255%22%5D&amp;schoolFilter=%5B%2233262564%22%5D&amp;page=4&amp;spellCorrectionEnabled=true&amp;prioritizeMessage=false" TargetMode="External"/><Relationship Id="rId75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83" Type="http://schemas.openxmlformats.org/officeDocument/2006/relationships/hyperlink" Target="https://www.linkedin.com/search/results/people/?keywords=PhD%20OR%20Ph.D&amp;origin=FACETED_SEARCH&amp;industry=%5B%221042%22%2C%2253%22%5D&amp;schoolFilter=%5B%2228135%22%5D&amp;page=15&amp;spellCorrectionEnabled=true&amp;prioritizeMessage=false" TargetMode="External"/><Relationship Id="rId88" Type="http://schemas.openxmlformats.org/officeDocument/2006/relationships/hyperlink" Target="https://www.linkedin.com/search/results/people/?keywords=PhD%20OR%20Ph.D&amp;origin=FACETED_SEARCH&amp;industry=%5B%2296%22%5D&amp;schoolFilter=%5B%2228135%22%5D&amp;page=32&amp;spellCorrectionEnabled=true&amp;prioritizeMessage=false" TargetMode="External"/><Relationship Id="rId91" Type="http://schemas.openxmlformats.org/officeDocument/2006/relationships/hyperlink" Target="https://www.linkedin.com/search/results/people/?keywords=PhD%20OR%20Ph.D&amp;origin=FACETED_SEARCH&amp;industry=%5B%221%22%2C%2252%22%5D&amp;schoolFilter=%5B%2233262564%22%5D" TargetMode="External"/><Relationship Id="rId96" Type="http://schemas.openxmlformats.org/officeDocument/2006/relationships/hyperlink" Target="https://www.linkedin.com/search/results/people/?keywords=PhD%20OR%20Ph.D&amp;origin=FACETED_SEARCH&amp;industry=%5B%2248%22%2C%2249%22%2C%2251%22%5D&amp;schoolFilter=%5B%2228135%22%5D&amp;page=18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28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49" Type="http://schemas.openxmlformats.org/officeDocument/2006/relationships/hyperlink" Target="https://www.linkedin.com/search/results/people/?keywords=PhD%20OR%20Ph.D&amp;origin=FACETED_SEARCH&amp;industry=%5B%2217%22%5D&amp;schoolFilter=%5B%2215093530%22%5D&amp;page=2&amp;spellCorrectionEnabled=true&amp;prioritizeMessage=false" TargetMode="External"/><Relationship Id="rId57" Type="http://schemas.openxmlformats.org/officeDocument/2006/relationships/hyperlink" Target="https://www.linkedin.com/search/results/people/?keywords=PhD%20OR%20Ph.D&amp;origin=FACETED_SEARCH&amp;industry=%5B%223242%22%2C%223248%22%5D&amp;schoolFilter=%5B%2215093530%22%5D&amp;page=2&amp;spellCorrectionEnabled=true&amp;prioritizeMessage=false" TargetMode="External"/><Relationship Id="rId106" Type="http://schemas.openxmlformats.org/officeDocument/2006/relationships/drawing" Target="../drawings/drawing17.xml"/><Relationship Id="rId10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44" Type="http://schemas.openxmlformats.org/officeDocument/2006/relationships/hyperlink" Target="https://www.linkedin.com/search/results/people/?keywords=PhD%20OR%20Ph.D&amp;origin=FACETED_SEARCH&amp;industry=%5B%2212%22%5D&amp;schoolFilter=%5B%2215093530%22%5D&amp;page=7&amp;spellCorrectionEnabled=true&amp;prioritizeMessage=false" TargetMode="External"/><Relationship Id="rId52" Type="http://schemas.openxmlformats.org/officeDocument/2006/relationships/hyperlink" Target="https://www.linkedin.com/search/results/people/?keywords=PhD%20OR%20Ph.D&amp;origin=FACETED_SEARCH&amp;industry=%5B%2241%22%5D&amp;schoolFilter=%5B%22527715%22%5D" TargetMode="External"/><Relationship Id="rId60" Type="http://schemas.openxmlformats.org/officeDocument/2006/relationships/hyperlink" Target="https://www.linkedin.com/search/results/people/?keywords=PhD%20OR%20Ph.D&amp;origin=FACETED_SEARCH&amp;industry=%5B%22116%22%2C%221481%22%5D&amp;schoolFilter=%5B%2215093530%22%5D&amp;page=2&amp;spellCorrectionEnabled=true&amp;prioritizeMessage=false" TargetMode="External"/><Relationship Id="rId65" Type="http://schemas.openxmlformats.org/officeDocument/2006/relationships/hyperlink" Target="https://www.linkedin.com/search/results/people/?keywords=PhD%20OR%20Ph.D&amp;origin=FACETED_SEARCH&amp;industry=%5B%2212%22%5D&amp;schoolFilter=%5B%2233262564%22%5D&amp;page=14&amp;spellCorrectionEnabled=true&amp;prioritizeMessage=false" TargetMode="External"/><Relationship Id="rId73" Type="http://schemas.openxmlformats.org/officeDocument/2006/relationships/hyperlink" Target="https://www.linkedin.com/search/results/people/?keywords=PhD%20OR%20Ph.D&amp;origin=FACETED_SEARCH&amp;industry=%5B%2286%22%5D&amp;schoolFilter=%5B%2233262564%22%5D&amp;page=2&amp;spellCorrectionEnabled=true&amp;prioritizeMessage=false" TargetMode="External"/><Relationship Id="rId78" Type="http://schemas.openxmlformats.org/officeDocument/2006/relationships/hyperlink" Target="https://www.linkedin.com/search/results/people/?keywords=PhD%20OR%20Ph.D&amp;origin=FACETED_SEARCH&amp;industry=%5B%228%22%5D&amp;schoolFilter=%5B%2233262564%22%5D" TargetMode="External"/><Relationship Id="rId81" Type="http://schemas.openxmlformats.org/officeDocument/2006/relationships/hyperlink" Target="https://www.linkedin.com/search/results/people/?keywords=PhD%20OR%20Ph.D&amp;origin=FACETED_SEARCH&amp;industry=%5B%2241%22%5D&amp;schoolFilter=%5B%2233262564%22%5D" TargetMode="External"/><Relationship Id="rId86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94" Type="http://schemas.openxmlformats.org/officeDocument/2006/relationships/hyperlink" Target="https://www.linkedin.com/search/results/people/?keywords=PhD%20OR%20Ph.D&amp;origin=FACETED_SEARCH&amp;industry=%5B%224%22%5D&amp;schoolFilter=%5B%2228135%22%5D&amp;page=28&amp;spellCorrectionEnabled=true&amp;prioritizeMessage=false" TargetMode="External"/><Relationship Id="rId99" Type="http://schemas.openxmlformats.org/officeDocument/2006/relationships/hyperlink" Target="https://www.linkedin.com/search/results/people/?keywords=PhD%20OR%20Ph.D&amp;origin=FACETED_SEARCH&amp;industry=%5B%223248%22%2C%223242%22%5D&amp;schoolFilter=%5B%2228135%22%5D&amp;page=10&amp;spellCorrectionEnabled=true&amp;prioritizeMessage=false" TargetMode="External"/><Relationship Id="rId101" Type="http://schemas.openxmlformats.org/officeDocument/2006/relationships/hyperlink" Target="https://www.linkedin.com/search/results/people/?keywords=PhD%20OR%20Ph.D&amp;origin=FACETED_SEARCH&amp;industry=%5B%22116%22%2C%221481%22%5D&amp;schoolFilter=%5B%2228135%22%5D&amp;page=5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50" Type="http://schemas.openxmlformats.org/officeDocument/2006/relationships/hyperlink" Target="https://www.linkedin.com/search/results/people/?keywords=PhD%20OR%20Ph.D&amp;origin=FACETED_SEARCH&amp;industry=%5B%2255%22%5D&amp;schoolFilter=%5B%2215093530%22%5D&amp;page=4&amp;spellCorrectionEnabled=true&amp;prioritizeMessage=false" TargetMode="External"/><Relationship Id="rId55" Type="http://schemas.openxmlformats.org/officeDocument/2006/relationships/hyperlink" Target="https://www.linkedin.com/search/results/people/?keywords=PhD%20OR%20Ph.D&amp;origin=FACETED_SEARCH&amp;industry=%5B%2286%22%5D&amp;schoolFilter=%5B%2215093530%22%5D&amp;page=2&amp;spellCorrectionEnabled=true&amp;prioritizeMessage=false" TargetMode="External"/><Relationship Id="rId76" Type="http://schemas.openxmlformats.org/officeDocument/2006/relationships/hyperlink" Target="https://www.linkedin.com/search/results/people/?keywords=PhD%20OR%20Ph.D&amp;origin=FACETED_SEARCH&amp;industry=%5B%223242%22%2C%223248%22%5D&amp;schoolFilter=%5B%2233262564%22%5D&amp;page=3&amp;spellCorrectionEnabled=true&amp;prioritizeMessage=false" TargetMode="External"/><Relationship Id="rId97" Type="http://schemas.openxmlformats.org/officeDocument/2006/relationships/hyperlink" Target="https://www.linkedin.com/search/results/people/?keywords=PhD%20OR%20Ph.D&amp;origin=FACETED_SEARCH&amp;industry=%5B%22112%22%2C%2224%22%2C%227%22%5D&amp;schoolFilter=%5B%2228135%22%5D&amp;page=29&amp;spellCorrectionEnabled=true&amp;prioritizeMessage=false" TargetMode="External"/><Relationship Id="rId104" Type="http://schemas.openxmlformats.org/officeDocument/2006/relationships/hyperlink" Target="https://www.linkedin.com/search/results/people/?keywords=PhD%20OR%20Ph.D&amp;origin=FACETED_SEARCH&amp;industry=%5B%2227%22%5D&amp;schoolFilter=%5B%2228135%22%5D&amp;page=3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71" Type="http://schemas.openxmlformats.org/officeDocument/2006/relationships/hyperlink" Target="https://www.linkedin.com/search/results/people/?keywords=PhD%20OR%20Ph.D&amp;origin=FACETED_SEARCH&amp;industry=%5B%221042%22%2C%2253%22%5D&amp;schoolFilter=%5B%2233262564%22%5D&amp;page=2&amp;spellCorrectionEnabled=true&amp;prioritizeMessage=false" TargetMode="External"/><Relationship Id="rId92" Type="http://schemas.openxmlformats.org/officeDocument/2006/relationships/hyperlink" Target="https://www.linkedin.com/search/results/people/?keywords=PhD%20OR%20Ph.D&amp;origin=FACETED_SEARCH&amp;industry=%5B%221%22%2C%2252%22%5D&amp;schoolFilter=%5B%2228135%22%5D&amp;page=16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40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industry=%5B%2214%22%5D&amp;schoolFilter=%5B%2215093530%22%5D&amp;page=11&amp;spellCorrectionEnabled=true&amp;prioritizeMessage=false" TargetMode="External"/><Relationship Id="rId66" Type="http://schemas.openxmlformats.org/officeDocument/2006/relationships/hyperlink" Target="https://www.linkedin.com/search/results/people/?keywords=PhD%20OR%20Ph.D&amp;origin=FACETED_SEARCH&amp;industry=%5B%224%22%5D&amp;schoolFilter=%5B%2233262564%22%5D&amp;page=4&amp;spellCorrectionEnabled=true&amp;prioritizeMessage=false" TargetMode="External"/><Relationship Id="rId87" Type="http://schemas.openxmlformats.org/officeDocument/2006/relationships/hyperlink" Target="https://www.linkedin.com/search/results/people/?keywords=PhD%20OR%20Ph.D&amp;origin=FACETED_SEARCH&amp;industry=%5B%2254%22%5D&amp;schoolFilter=%5B%2228135%22%5D&amp;page=23&amp;spellCorrectionEnabled=true&amp;prioritizeMessage=false" TargetMode="External"/><Relationship Id="rId61" Type="http://schemas.openxmlformats.org/officeDocument/2006/relationships/hyperlink" Target="https://www.linkedin.com/search/results/people/?keywords=PhD%20OR%20Ph.D&amp;origin=FACETED_SEARCH&amp;industry=%5B%2242%22%5D&amp;schoolFilter=%5B%2215093530%22%5D" TargetMode="External"/><Relationship Id="rId82" Type="http://schemas.openxmlformats.org/officeDocument/2006/relationships/hyperlink" Target="https://www.linkedin.com/search/results/people/?keywords=PhD%20OR%20Ph.D&amp;origin=FACETED_SEARCH&amp;industry=%5B%2242%22%5D&amp;schoolFilter=%5B%2233262564%22%5D" TargetMode="External"/><Relationship Id="rId19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56" Type="http://schemas.openxmlformats.org/officeDocument/2006/relationships/hyperlink" Target="https://www.linkedin.com/search/results/people/?keywords=PhD%20OR%20Ph.D&amp;origin=FACETED_SEARCH&amp;industry=%5B%2248%22%2C%2249%22%2C%2251%22%5D&amp;schoolFilter=%5B%2215093530%22%5D" TargetMode="External"/><Relationship Id="rId77" Type="http://schemas.openxmlformats.org/officeDocument/2006/relationships/hyperlink" Target="https://www.linkedin.com/search/results/people/?keywords=PhD%20OR%20Ph.D&amp;origin=FACETED_SEARCH&amp;industry=%5B%22201%22%2C%2223%22%5D&amp;schoolFilter=%5B%2233262564%22%5D&amp;page=5&amp;spellCorrectionEnabled=true&amp;prioritizeMessage=false" TargetMode="External"/><Relationship Id="rId100" Type="http://schemas.openxmlformats.org/officeDocument/2006/relationships/hyperlink" Target="https://www.linkedin.com/search/results/people/?keywords=PhD%20OR%20Ph.D&amp;origin=FACETED_SEARCH&amp;industry=%5B%2286%22%5D&amp;schoolFilter=%5B%2228135%22%5D&amp;page=7&amp;spellCorrectionEnabled=true&amp;prioritizeMessage=false" TargetMode="External"/><Relationship Id="rId105" Type="http://schemas.openxmlformats.org/officeDocument/2006/relationships/hyperlink" Target="https://www.linkedin.com/search/results/people/?keywords=PhD%20OR%20Ph.D&amp;origin=FACETED_SEARCH&amp;industry=%5B%2227%22%5D&amp;schoolFilter=%5B%2228135%22%5D&amp;page=3&amp;spellCorrectionEnabled=true&amp;prioritizeMessage=false" TargetMode="External"/><Relationship Id="rId8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51" Type="http://schemas.openxmlformats.org/officeDocument/2006/relationships/hyperlink" Target="https://www.linkedin.com/search/results/people/?keywords=PhD%20OR%20Ph.D&amp;origin=FACETED_SEARCH&amp;industry=%5B%223243%22%2C%22383%22%2C%2257%22%5D&amp;schoolFilter=%5B%2215093530%22%5D" TargetMode="External"/><Relationship Id="rId72" Type="http://schemas.openxmlformats.org/officeDocument/2006/relationships/hyperlink" Target="https://www.linkedin.com/search/results/people/?keywords=PhD%20OR%20Ph.D&amp;origin=FACETED_SEARCH&amp;industry=%5B%2217%22%5D&amp;schoolFilter=%5B%2233262564%22%5D&amp;page=2&amp;spellCorrectionEnabled=true&amp;prioritizeMessage=false" TargetMode="External"/><Relationship Id="rId93" Type="http://schemas.openxmlformats.org/officeDocument/2006/relationships/hyperlink" Target="https://www.linkedin.com/search/results/people/?keywords=PhD%20OR%20Ph.D&amp;origin=FACETED_SEARCH&amp;industry=%5B%2211%22%5D&amp;schoolFilter=%5B%2228135%22%5D&amp;page=18&amp;spellCorrectionEnabled=true&amp;prioritizeMessage=false" TargetMode="External"/><Relationship Id="rId98" Type="http://schemas.openxmlformats.org/officeDocument/2006/relationships/hyperlink" Target="https://www.linkedin.com/search/results/people/?keywords=PhD%20OR%20Ph.D&amp;origin=FACETED_SEARCH&amp;industry=%5B%2217%22%5D&amp;schoolFilter=%5B%2228135%22%5D&amp;page=9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25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46" Type="http://schemas.openxmlformats.org/officeDocument/2006/relationships/hyperlink" Target="https://www.linkedin.com/search/results/people/?keywords=PhD%20OR%20Ph.D&amp;origin=FACETED_SEARCH&amp;industry=%5B%2296%22%5D&amp;schoolFilter=%5B%2215093530%22%5D&amp;page=8&amp;spellCorrectionEnabled=true&amp;prioritizeMessage=false" TargetMode="External"/><Relationship Id="rId67" Type="http://schemas.openxmlformats.org/officeDocument/2006/relationships/hyperlink" Target="https://www.linkedin.com/search/results/people/?keywords=PhD%20OR%20Ph.D&amp;origin=FACETED_SEARCH&amp;industry=%5B%2254%22%5D&amp;schoolFilter=%5B%2233262564%22%5D&amp;page=12&amp;spellCorrectionEnabled=true&amp;prioritizeMessage=false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2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2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14%22%5D&amp;schoolFilter=%5B%2228135%22%5D&amp;page=7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1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20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4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40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28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10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19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3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27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43" Type="http://schemas.openxmlformats.org/officeDocument/2006/relationships/drawing" Target="../drawings/drawing18.xml"/><Relationship Id="rId8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25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people/?keywords=PhD%20OR%20Ph.D&amp;origin=FACETED_SEARCH&amp;industry=%5B%2224%22%2C%227%22%2C%22112%22%5D&amp;schoolFilter=%5B%22963638%22%5D&amp;page=14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industry=%5B%2296%22%5D&amp;schoolFilter=%5B%22963638%22%5D&amp;page=30&amp;spellCorrectionEnabled=true&amp;prioritizeMessage=false" TargetMode="External"/><Relationship Id="rId26" Type="http://schemas.openxmlformats.org/officeDocument/2006/relationships/hyperlink" Target="https://www.linkedin.com/search/results/people/?keywords=PhD%20OR%20Ph.D&amp;origin=FACETED_SEARCH&amp;industry=%5B%2296%22%5D&amp;schoolFilter=%5B%2215138342%22%5D&amp;page=39&amp;spellCorrectionEnabled=true&amp;prioritizeMessage=false" TargetMode="External"/><Relationship Id="rId39" Type="http://schemas.openxmlformats.org/officeDocument/2006/relationships/hyperlink" Target="https://www.linkedin.com/search/results/people/?keywords=PhD%20OR%20Ph.D&amp;origin=FACETED_SEARCH&amp;industry=%5B%22116%22%2C%221481%22%5D&amp;schoolFilter=%5B%2215138342%22%5D&amp;page=4&amp;spellCorrectionEnabled=true&amp;prioritizeMessage=false" TargetMode="External"/><Relationship Id="rId21" Type="http://schemas.openxmlformats.org/officeDocument/2006/relationships/hyperlink" Target="https://www.linkedin.com/search/results/people/?keywords=PhD%20OR%20Ph.D&amp;origin=FACETED_SEARCH&amp;industry=%5B%2254%22%5D&amp;schoolFilter=%5B%22963638%22%5D&amp;page=90&amp;spellCorrectionEnabled=true&amp;prioritizeMessage=false" TargetMode="External"/><Relationship Id="rId34" Type="http://schemas.openxmlformats.org/officeDocument/2006/relationships/hyperlink" Target="https://www.linkedin.com/search/results/people/?keywords=PhD%20OR%20Ph.D&amp;origin=FACETED_SEARCH&amp;industry=%5B%221%22%2C%2252%22%5D&amp;schoolFilter=%5B%2215138342%22%5D&amp;page=10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industry=%5B%2241%22%5D&amp;schoolFilter=%5B%2215138342%22%5D&amp;page=4&amp;spellCorrectionEnabled=true&amp;prioritizeMessage=false" TargetMode="External"/><Relationship Id="rId47" Type="http://schemas.openxmlformats.org/officeDocument/2006/relationships/hyperlink" Target="https://www.linkedin.com/search/results/people/?keywords=PhD%20OR%20Ph.D&amp;origin=FACETED_SEARCH&amp;industry=%5B%2211%22%5D&amp;schoolFilter=%5B%2215093530%22%5D&amp;page=5&amp;spellCorrectionEnabled=true&amp;prioritizeMessage=false" TargetMode="External"/><Relationship Id="rId50" Type="http://schemas.openxmlformats.org/officeDocument/2006/relationships/hyperlink" Target="https://www.linkedin.com/search/results/people/?keywords=PhD%20OR%20Ph.D&amp;origin=FACETED_SEARCH&amp;industry=%5B%223243%22%2C%22383%22%2C%2257%22%5D&amp;schoolFilter=%5B%2215093530%22%5D" TargetMode="External"/><Relationship Id="rId55" Type="http://schemas.openxmlformats.org/officeDocument/2006/relationships/hyperlink" Target="https://www.linkedin.com/search/results/people/?keywords=PhD%20OR%20Ph.D&amp;origin=FACETED_SEARCH&amp;industry=%5B%2286%22%5D&amp;schoolFilter=%5B%2215093530%22%5D&amp;page=2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industry=%5B%2255%22%5D&amp;schoolFilter=%5B%2228135%22%5D&amp;page=38&amp;spellCorrectionEnabled=true&amp;prioritizeMessage=false" TargetMode="External"/><Relationship Id="rId7" Type="http://schemas.openxmlformats.org/officeDocument/2006/relationships/hyperlink" Target="https://www.linkedin.com/search/results/people/?keywords=PhD%20OR%20Ph.D&amp;origin=FACETED_SEARCH&amp;industry=%5B%2253%22%2C%221042%22%5D&amp;schoolFilter=%5B%22963638%22%5D&amp;page=6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industry=%5B%221481%22%2C%22116%22%5D&amp;schoolFilter=%5B%22963638%22%5D&amp;page=4&amp;spellCorrectionEnabled=true&amp;prioritizeMessage=false" TargetMode="External"/><Relationship Id="rId16" Type="http://schemas.openxmlformats.org/officeDocument/2006/relationships/hyperlink" Target="https://www.linkedin.com/search/results/people/?keywords=PhD%20OR%20Ph.D&amp;origin=FACETED_SEARCH&amp;industry=%5B%2217%22%5D&amp;schoolFilter=%5B%22963638%22%5D&amp;page=18&amp;spellCorrectionEnabled=true&amp;prioritizeMessage=false" TargetMode="External"/><Relationship Id="rId29" Type="http://schemas.openxmlformats.org/officeDocument/2006/relationships/hyperlink" Target="https://www.linkedin.com/search/results/people/?keywords=PhD%20OR%20Ph.D&amp;origin=FACETED_SEARCH&amp;industry=%5B%2217%22%5D&amp;schoolFilter=%5B%2215138342%22%5D&amp;page=9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industry=%5B%2286%22%5D&amp;schoolFilter=%5B%22963638%22%5D&amp;page=9&amp;spellCorrectionEnabled=true&amp;prioritizeMessage=false" TargetMode="External"/><Relationship Id="rId24" Type="http://schemas.openxmlformats.org/officeDocument/2006/relationships/hyperlink" Target="https://www.linkedin.com/search/results/people/?keywords=PhD%20OR%20Ph.D&amp;origin=FACETED_SEARCH&amp;industry=%5B%2214%22%5D&amp;schoolFilter=%5B%2215138342%22%5D&amp;page=37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industry=%5B%22201%22%2C%2223%22%5D&amp;schoolFilter=%5B%2215138342%22%5D&amp;page=5&amp;spellCorrectionEnabled=true&amp;prioritizeMessage=false" TargetMode="External"/><Relationship Id="rId37" Type="http://schemas.openxmlformats.org/officeDocument/2006/relationships/hyperlink" Target="https://www.linkedin.com/search/results/people/?keywords=PhD%20OR%20Ph.D&amp;origin=FACETED_SEARCH&amp;industry=%5B%221042%22%2C%2253%22%5D&amp;schoolFilter=%5B%2215138342%22%5D&amp;page=7&amp;spellCorrectionEnabled=true&amp;prioritizeMessage=false" TargetMode="External"/><Relationship Id="rId40" Type="http://schemas.openxmlformats.org/officeDocument/2006/relationships/hyperlink" Target="https://www.linkedin.com/search/results/people/?keywords=PhD%20OR%20Ph.D&amp;origin=FACETED_SEARCH&amp;industry=%5B%2242%22%5D&amp;schoolFilter=%5B%2215138342%22%5D&amp;page=2&amp;spellCorrectionEnabled=true&amp;prioritizeMessage=false" TargetMode="External"/><Relationship Id="rId45" Type="http://schemas.openxmlformats.org/officeDocument/2006/relationships/hyperlink" Target="https://www.linkedin.com/search/results/people/?keywords=PhD%20OR%20Ph.D&amp;origin=FACETED_SEARCH&amp;industry=%5B%2214%22%5D&amp;schoolFilter=%5B%2215093530%22%5D&amp;page=11&amp;spellCorrectionEnabled=true&amp;prioritizeMessage=false" TargetMode="External"/><Relationship Id="rId53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58" Type="http://schemas.openxmlformats.org/officeDocument/2006/relationships/hyperlink" Target="https://www.linkedin.com/search/results/people/?keywords=PhD%20OR%20Ph.D&amp;origin=FACETED_SEARCH&amp;industry=%5B%221042%22%2C%2253%22%5D&amp;schoolFilter=%5B%2215093530%22%5D&amp;page=2&amp;spellCorrectionEnabled=true&amp;prioritizeMessage=false" TargetMode="External"/><Relationship Id="rId5" Type="http://schemas.openxmlformats.org/officeDocument/2006/relationships/hyperlink" Target="https://www.linkedin.com/search/results/people/?keywords=PhD%20OR%20Ph.D&amp;origin=FACETED_SEARCH&amp;industry=%5B%2242%22%5D&amp;schoolFilter=%5B%22963638%22%5D" TargetMode="External"/><Relationship Id="rId61" Type="http://schemas.openxmlformats.org/officeDocument/2006/relationships/hyperlink" Target="https://www.linkedin.com/search/results/people/?keywords=PhD%20OR%20Ph.D&amp;origin=FACETED_SEARCH&amp;industry=%5B%2242%22%5D&amp;schoolFilter=%5B%2215093530%22%5D" TargetMode="External"/><Relationship Id="rId19" Type="http://schemas.openxmlformats.org/officeDocument/2006/relationships/hyperlink" Target="https://www.linkedin.com/search/results/people/?keywords=PhD%20OR%20Ph.D&amp;origin=FACETED_SEARCH&amp;industry=%5B%2214%22%5D&amp;schoolFilter=%5B%22963638%22%5D&amp;page=86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industry=%5B%22383%22%2C%2257%22%2C%223243%22%5D&amp;schoolFilter=%5B%22963638%22%5D&amp;page=15&amp;spellCorrectionEnabled=true&amp;prioritizeMessage=false" TargetMode="External"/><Relationship Id="rId22" Type="http://schemas.openxmlformats.org/officeDocument/2006/relationships/hyperlink" Target="https://www.linkedin.com/search/results/people/?keywords=PhD%20OR%20Ph.D&amp;origin=FACETED_SEARCH&amp;industry=%5B%2254%22%5D&amp;schoolFilter=%5B%2215138342%22%5D" TargetMode="External"/><Relationship Id="rId27" Type="http://schemas.openxmlformats.org/officeDocument/2006/relationships/hyperlink" Target="https://www.linkedin.com/search/results/people/?keywords=PhD%20OR%20Ph.D&amp;origin=FACETED_SEARCH&amp;industry=%5B%2211%22%5D&amp;schoolFilter=%5B%2215138342%22%5D&amp;page=28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industry=%5B%2255%22%5D&amp;schoolFilter=%5B%2215138342%22%5D&amp;page=27&amp;spellCorrectionEnabled=true&amp;prioritizeMessage=false" TargetMode="External"/><Relationship Id="rId35" Type="http://schemas.openxmlformats.org/officeDocument/2006/relationships/hyperlink" Target="https://www.linkedin.com/search/results/people/?keywords=PhD%20OR%20Ph.D&amp;origin=FACETED_SEARCH&amp;industry=%5B%2248%22%2C%2249%22%2C%2251%22%5D&amp;schoolFilter=%5B%2215138342%22%5D&amp;page=19&amp;spellCorrectionEnabled=true&amp;prioritizeMessage=false" TargetMode="External"/><Relationship Id="rId43" Type="http://schemas.openxmlformats.org/officeDocument/2006/relationships/hyperlink" Target="https://www.linkedin.com/search/results/people/?keywords=PhD%20OR%20Ph.D&amp;origin=FACETED_SEARCH&amp;industry=%5B%2254%22%5D&amp;schoolFilter=%5B%2215093530%22%5D&amp;page=6&amp;spellCorrectionEnabled=true&amp;prioritizeMessage=false" TargetMode="External"/><Relationship Id="rId48" Type="http://schemas.openxmlformats.org/officeDocument/2006/relationships/hyperlink" Target="https://www.linkedin.com/search/results/people/?keywords=PhD%20OR%20Ph.D&amp;origin=FACETED_SEARCH&amp;industry=%5B%224%22%5D&amp;schoolFilter=%5B%2215093530%22%5D&amp;page=6&amp;spellCorrectionEnabled=true&amp;prioritizeMessage=false" TargetMode="External"/><Relationship Id="rId56" Type="http://schemas.openxmlformats.org/officeDocument/2006/relationships/hyperlink" Target="https://www.linkedin.com/search/results/people/?keywords=PhD%20OR%20Ph.D&amp;origin=FACETED_SEARCH&amp;industry=%5B%2248%22%2C%2249%22%2C%2251%22%5D&amp;schoolFilter=%5B%2215093530%22%5D" TargetMode="External"/><Relationship Id="rId64" Type="http://schemas.openxmlformats.org/officeDocument/2006/relationships/drawing" Target="../drawings/drawing19.xml"/><Relationship Id="rId8" Type="http://schemas.openxmlformats.org/officeDocument/2006/relationships/hyperlink" Target="https://www.linkedin.com/search/results/people/?keywords=PhD%20OR%20Ph.D&amp;origin=FACETED_SEARCH&amp;industry=%5B%223242%22%2C%223248%22%5D&amp;schoolFilter=%5B%22963638%22%5D&amp;page=6&amp;spellCorrectionEnabled=true&amp;prioritizeMessage=false" TargetMode="External"/><Relationship Id="rId51" Type="http://schemas.openxmlformats.org/officeDocument/2006/relationships/hyperlink" Target="https://www.linkedin.com/search/results/people/?keywords=PhD%20OR%20Ph.D&amp;origin=FACETED_SEARCH&amp;industry=%5B%2241%22%5D&amp;schoolFilter=%5B%22527715%22%5D" TargetMode="External"/><Relationship Id="rId3" Type="http://schemas.openxmlformats.org/officeDocument/2006/relationships/hyperlink" Target="https://www.linkedin.com/search/results/people/?keywords=PhD%20OR%20Ph.D&amp;origin=FACETED_SEARCH&amp;industry=%5B%224%22%5D&amp;schoolFilter=%5B%22963638%22%5D" TargetMode="External"/><Relationship Id="rId12" Type="http://schemas.openxmlformats.org/officeDocument/2006/relationships/hyperlink" Target="https://www.linkedin.com/search/results/people/?keywords=PhD%20OR%20Ph.D&amp;origin=FACETED_SEARCH&amp;industry=%5B%2223%22%2C%22201%22%5D&amp;schoolFilter=%5B%22963638%22%5D&amp;page=1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industry=%5B%2211%22%5D&amp;schoolFilter=%5B%22963638%22%5D&amp;page=27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industry=%5B%22112%22%2C%2224%22%2C%227%22%5D&amp;schoolFilter=%5B%2215138342%22%5D&amp;page=51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industry=%5B%2286%22%5D&amp;schoolFilter=%5B%2215138342%22%5D&amp;page=10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industry=%5B%2227%22%5D&amp;schoolFilter=%5B%2215138342%22%5D&amp;page=5&amp;spellCorrectionEnabled=true&amp;prioritizeMessage=false" TargetMode="External"/><Relationship Id="rId46" Type="http://schemas.openxmlformats.org/officeDocument/2006/relationships/hyperlink" Target="https://www.linkedin.com/search/results/people/?keywords=PhD%20OR%20Ph.D&amp;origin=FACETED_SEARCH&amp;industry=%5B%2296%22%5D&amp;schoolFilter=%5B%2215093530%22%5D&amp;page=8&amp;spellCorrectionEnabled=true&amp;prioritizeMessage=false" TargetMode="External"/><Relationship Id="rId59" Type="http://schemas.openxmlformats.org/officeDocument/2006/relationships/hyperlink" Target="https://www.linkedin.com/search/results/people/?keywords=PhD%20OR%20Ph.D&amp;origin=FACETED_SEARCH&amp;industry=%5B%2227%22%5D&amp;schoolFilter=%5B%2215093530%22%5D" TargetMode="External"/><Relationship Id="rId20" Type="http://schemas.openxmlformats.org/officeDocument/2006/relationships/hyperlink" Target="https://www.linkedin.com/search/results/people/?keywords=PhD%20OR%20Ph.D&amp;origin=FACETED_SEARCH&amp;industry=%5B%2212%22%5D&amp;schoolFilter=%5B%22963638%22%5D" TargetMode="External"/><Relationship Id="rId41" Type="http://schemas.openxmlformats.org/officeDocument/2006/relationships/hyperlink" Target="https://www.linkedin.com/search/results/people/?keywords=PhD%20OR%20Ph.D&amp;origin=FACETED_SEARCH&amp;industry=%5B%228%22%5D&amp;schoolFilter=%5B%2215138342%22%5D&amp;page=7&amp;spellCorrectionEnabled=true&amp;prioritizeMessage=false" TargetMode="External"/><Relationship Id="rId54" Type="http://schemas.openxmlformats.org/officeDocument/2006/relationships/hyperlink" Target="https://www.linkedin.com/search/results/people/?keywords=PhD%20OR%20Ph.D&amp;origin=FACETED_SEARCH&amp;industry=%5B%22201%22%2C%2223%22%5D&amp;schoolFilter=%5B%2215093530%22%5D" TargetMode="External"/><Relationship Id="rId62" Type="http://schemas.openxmlformats.org/officeDocument/2006/relationships/hyperlink" Target="https://www.linkedin.com/search/results/people/?keywords=PhD%20OR%20Ph.D&amp;origin=FACETED_SEARCH&amp;industry=%5B%228%22%5D&amp;schoolFilter=%5B%2215093530%22%5D" TargetMode="External"/><Relationship Id="rId1" Type="http://schemas.openxmlformats.org/officeDocument/2006/relationships/hyperlink" Target="https://www.linkedin.com/search/results/people/?keywords=PhD%20OR%20Ph.D&amp;origin=FACETED_SEARCH&amp;industry=%5B%2241%22%5D&amp;schoolFilter=%5B%22963638%22%5D&amp;page=2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industry=%5B%2227%22%5D&amp;schoolFilter=%5B%22963638%22%5D&amp;page=6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industry=%5B%2255%22%5D&amp;schoolFilter=%5B%22963638%22%5D&amp;page=18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industry=%5B%2212%22%5D&amp;schoolFilter=%5B%2215138342%22%5D&amp;page=63&amp;spellCorrectionEnabled=true&amp;prioritizeMessage=false" TargetMode="External"/><Relationship Id="rId28" Type="http://schemas.openxmlformats.org/officeDocument/2006/relationships/hyperlink" Target="https://www.linkedin.com/search/results/people/?keywords=PhD%20OR%20Ph.D&amp;origin=FACETED_SEARCH&amp;industry=%5B%224%22%5D&amp;schoolFilter=%5B%2215138342%22%5D&amp;page=38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industry=%5B%223242%22%2C%223248%22%5D&amp;schoolFilter=%5B%2215138342%22%5D&amp;page=11&amp;spellCorrectionEnabled=true&amp;prioritizeMessage=false" TargetMode="External"/><Relationship Id="rId49" Type="http://schemas.openxmlformats.org/officeDocument/2006/relationships/hyperlink" Target="https://www.linkedin.com/search/results/people/?keywords=PhD%20OR%20Ph.D&amp;origin=FACETED_SEARCH&amp;industry=%5B%2217%22%5D&amp;schoolFilter=%5B%2215093530%22%5D&amp;page=2&amp;spellCorrectionEnabled=true&amp;prioritizeMessage=false" TargetMode="External"/><Relationship Id="rId57" Type="http://schemas.openxmlformats.org/officeDocument/2006/relationships/hyperlink" Target="https://www.linkedin.com/search/results/people/?keywords=PhD%20OR%20Ph.D&amp;origin=FACETED_SEARCH&amp;industry=%5B%223242%22%2C%223248%22%5D&amp;schoolFilter=%5B%2215093530%22%5D&amp;page=2&amp;spellCorrectionEnabled=true&amp;prioritizeMessage=false" TargetMode="External"/><Relationship Id="rId10" Type="http://schemas.openxmlformats.org/officeDocument/2006/relationships/hyperlink" Target="https://www.linkedin.com/search/results/people/?keywords=PhD%20OR%20Ph.D&amp;origin=FACETED_SEARCH&amp;industry=%5B%2252%22%2C%221%22%5D&amp;schoolFilter=%5B%22963638%22%5D&amp;page=8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industry=%5B%223243%22%2C%22383%22%2C%2257%22%5D&amp;schoolFilter=%5B%2215138342%22%5D&amp;page=18&amp;spellCorrectionEnabled=true&amp;prioritizeMessage=false" TargetMode="External"/><Relationship Id="rId44" Type="http://schemas.openxmlformats.org/officeDocument/2006/relationships/hyperlink" Target="https://www.linkedin.com/search/results/people/?keywords=PhD%20OR%20Ph.D&amp;origin=FACETED_SEARCH&amp;industry=%5B%2212%22%5D&amp;schoolFilter=%5B%2215093530%22%5D&amp;page=7&amp;spellCorrectionEnabled=true&amp;prioritizeMessage=false" TargetMode="External"/><Relationship Id="rId52" Type="http://schemas.openxmlformats.org/officeDocument/2006/relationships/hyperlink" Target="https://www.linkedin.com/search/results/people/?keywords=PhD%20OR%20Ph.D&amp;origin=FACETED_SEARCH&amp;industry=%5B%22112%22%2C%2224%22%2C%227%22%5D&amp;schoolFilter=%5B%2215093530%22%5D&amp;page=5&amp;spellCorrectionEnabled=true&amp;prioritizeMessage=false" TargetMode="External"/><Relationship Id="rId60" Type="http://schemas.openxmlformats.org/officeDocument/2006/relationships/hyperlink" Target="https://www.linkedin.com/search/results/people/?keywords=PhD%20OR%20Ph.D&amp;origin=FACETED_SEARCH&amp;industry=%5B%22116%22%2C%221481%22%5D&amp;schoolFilter=%5B%2215093530%22%5D&amp;page=2&amp;spellCorrectionEnabled=true&amp;prioritizeMessage=false" TargetMode="External"/><Relationship Id="rId4" Type="http://schemas.openxmlformats.org/officeDocument/2006/relationships/hyperlink" Target="https://www.linkedin.com/search/results/people/?keywords=PhD%20OR%20Ph.D&amp;origin=FACETED_SEARCH&amp;industry=%5B%228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industry=%5B%2248%22%2C%2251%22%2C%2249%22%5D&amp;schoolFilter=%5B%22963638%22%5D&amp;page=7&amp;spellCorrectionEnabled=true&amp;prioritizeMessage=false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69E9-9068-9942-9220-0821E9B7C80F}">
  <dimension ref="A1:R37"/>
  <sheetViews>
    <sheetView tabSelected="1" workbookViewId="0">
      <selection activeCell="T23" sqref="T23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15</v>
      </c>
      <c r="B1" s="38" t="s">
        <v>30</v>
      </c>
      <c r="C1" s="38">
        <v>60</v>
      </c>
    </row>
    <row r="2" spans="1:18" ht="19" customHeight="1" x14ac:dyDescent="0.3">
      <c r="A2" s="19" t="s">
        <v>15</v>
      </c>
      <c r="B2" s="38" t="s">
        <v>32</v>
      </c>
      <c r="C2" s="38">
        <v>13</v>
      </c>
    </row>
    <row r="3" spans="1:18" ht="22" customHeight="1" x14ac:dyDescent="0.25">
      <c r="A3" s="6" t="s">
        <v>15</v>
      </c>
      <c r="B3" s="38" t="s">
        <v>33</v>
      </c>
      <c r="C3" s="38">
        <v>69</v>
      </c>
    </row>
    <row r="4" spans="1:18" ht="19" customHeight="1" x14ac:dyDescent="0.3">
      <c r="A4" s="19" t="s">
        <v>15</v>
      </c>
      <c r="B4" s="38" t="s">
        <v>35</v>
      </c>
      <c r="C4" s="38">
        <v>144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15</v>
      </c>
      <c r="B5" s="38" t="s">
        <v>23</v>
      </c>
      <c r="C5" s="38">
        <v>54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15</v>
      </c>
      <c r="B6" s="38" t="s">
        <v>34</v>
      </c>
      <c r="C6" s="38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D8976CB1-4EAA-FD48-B124-24EE5BFF567E}"/>
    <hyperlink ref="A2" r:id="rId2" xr:uid="{F9C0CAF6-7A16-C342-8635-06AA9169F527}"/>
    <hyperlink ref="A3" r:id="rId3" xr:uid="{A1673808-D1D8-9F46-951C-7ABBA5D78688}"/>
    <hyperlink ref="A4" r:id="rId4" xr:uid="{26E09537-AE12-7A4D-A9AC-2367A028B0F2}"/>
    <hyperlink ref="A5" r:id="rId5" display="https://www.linkedin.com/search/results/people/?keywords=PhD%20OR%20Ph.D&amp;origin=FACETED_SEARCH&amp;industry=%5B%2253%22%2C%221042%22%5D&amp;schoolFilter=%5B%22963638%22%5D&amp;page=6&amp;spellCorrectionEnabled=true&amp;prioritizeMessage=false" xr:uid="{A8230159-27F9-2048-B81E-484C9677D569}"/>
    <hyperlink ref="A6" r:id="rId6" xr:uid="{4206A990-00CD-F64A-9F8C-CC754045F7FE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5382-812E-0245-93C6-2CF045B88559}">
  <dimension ref="A1:R37"/>
  <sheetViews>
    <sheetView workbookViewId="0">
      <selection activeCell="B1" sqref="B1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12</v>
      </c>
      <c r="B1" s="38" t="s">
        <v>30</v>
      </c>
      <c r="C1" s="38">
        <v>167</v>
      </c>
    </row>
    <row r="2" spans="1:18" ht="19" customHeight="1" x14ac:dyDescent="0.3">
      <c r="A2" s="19" t="s">
        <v>12</v>
      </c>
      <c r="B2" s="38" t="s">
        <v>32</v>
      </c>
      <c r="C2" s="38">
        <v>9</v>
      </c>
    </row>
    <row r="3" spans="1:18" ht="22" customHeight="1" x14ac:dyDescent="0.25">
      <c r="A3" s="6" t="s">
        <v>12</v>
      </c>
      <c r="B3" s="38" t="s">
        <v>33</v>
      </c>
      <c r="C3" s="38">
        <v>97</v>
      </c>
    </row>
    <row r="4" spans="1:18" ht="19" customHeight="1" x14ac:dyDescent="0.3">
      <c r="A4" s="19" t="s">
        <v>12</v>
      </c>
      <c r="B4" s="38" t="s">
        <v>35</v>
      </c>
      <c r="C4" s="38">
        <v>154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12</v>
      </c>
      <c r="B5" s="38" t="s">
        <v>23</v>
      </c>
      <c r="C5" s="38">
        <v>88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12</v>
      </c>
      <c r="B6" s="38" t="s">
        <v>34</v>
      </c>
      <c r="C6" s="38">
        <v>23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FF1EF520-9F18-034A-A806-814C5C4059C0}"/>
    <hyperlink ref="A2" r:id="rId2" xr:uid="{B8EE3E96-273B-D349-8CAF-07479A73EE71}"/>
    <hyperlink ref="A3" r:id="rId3" xr:uid="{C1DAEF12-3098-8042-8338-04A73121853E}"/>
    <hyperlink ref="A4" r:id="rId4" xr:uid="{74932379-E405-4742-B63B-9EED65A7124D}"/>
    <hyperlink ref="A5" r:id="rId5" display="https://www.linkedin.com/search/results/people/?keywords=PhD%20OR%20Ph.D&amp;origin=FACETED_SEARCH&amp;industry=%5B%2252%22%2C%221%22%5D&amp;schoolFilter=%5B%22963638%22%5D&amp;page=8&amp;spellCorrectionEnabled=true&amp;prioritizeMessage=false" xr:uid="{383092F0-C2C0-AE4B-8A59-3FA7984BDA1A}"/>
    <hyperlink ref="A6" r:id="rId6" xr:uid="{58735A0F-A8B1-1F4B-9E3E-D72021804914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2F6C-E436-6C4C-8502-CD201EBA2D86}">
  <dimension ref="A1:R37"/>
  <sheetViews>
    <sheetView workbookViewId="0">
      <selection activeCell="F38" sqref="F38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1</v>
      </c>
      <c r="B1" s="38" t="s">
        <v>30</v>
      </c>
      <c r="C1" s="38">
        <v>58</v>
      </c>
    </row>
    <row r="2" spans="1:18" ht="19" customHeight="1" x14ac:dyDescent="0.3">
      <c r="A2" s="19" t="s">
        <v>1</v>
      </c>
      <c r="B2" s="38" t="s">
        <v>32</v>
      </c>
      <c r="C2" s="38">
        <v>131</v>
      </c>
    </row>
    <row r="3" spans="1:18" ht="22" customHeight="1" x14ac:dyDescent="0.25">
      <c r="A3" s="6" t="s">
        <v>1</v>
      </c>
      <c r="B3" s="38" t="s">
        <v>33</v>
      </c>
      <c r="C3" s="38">
        <v>628</v>
      </c>
    </row>
    <row r="4" spans="1:18" ht="19" customHeight="1" x14ac:dyDescent="0.3">
      <c r="A4" s="19" t="s">
        <v>1</v>
      </c>
      <c r="B4" s="38" t="s">
        <v>35</v>
      </c>
      <c r="C4" s="38">
        <v>200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1</v>
      </c>
      <c r="B5" s="38" t="s">
        <v>23</v>
      </c>
      <c r="C5" s="38">
        <v>885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1</v>
      </c>
      <c r="B6" s="38" t="s">
        <v>34</v>
      </c>
      <c r="C6" s="38">
        <v>63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1DA85AE3-0747-2A4B-A6F9-ECF65726B337}"/>
    <hyperlink ref="A2" r:id="rId2" xr:uid="{857E7567-0F14-8A46-A451-D5B98EC70D3F}"/>
    <hyperlink ref="A3" r:id="rId3" xr:uid="{758B8699-5E42-4F4D-B926-EC70B6487DB4}"/>
    <hyperlink ref="A4" r:id="rId4" xr:uid="{07FDE8AC-EA00-F14C-95EB-1FCD5E4FA42E}"/>
    <hyperlink ref="A5" r:id="rId5" display="https://www.linkedin.com/search/results/people/?keywords=PhD%20OR%20Ph.D&amp;origin=FACETED_SEARCH&amp;industry=%5B%2212%22%5D&amp;schoolFilter=%5B%22963638%22%5D" xr:uid="{C01FF468-8E07-1F43-9BF3-85F67F75A1B1}"/>
    <hyperlink ref="A6" r:id="rId6" xr:uid="{3DD8F305-741F-BC46-AF04-077D1B141392}"/>
  </hyperlinks>
  <pageMargins left="0.7" right="0.7" top="0.75" bottom="0.75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B3F2-C23B-DE49-B1F4-6BE64C88DF94}">
  <dimension ref="A2:R38"/>
  <sheetViews>
    <sheetView workbookViewId="0">
      <selection activeCell="V14" sqref="V14"/>
    </sheetView>
  </sheetViews>
  <sheetFormatPr baseColWidth="10" defaultRowHeight="16" x14ac:dyDescent="0.2"/>
  <cols>
    <col min="1" max="1" width="34.5" customWidth="1"/>
    <col min="2" max="2" width="27" customWidth="1"/>
  </cols>
  <sheetData>
    <row r="2" spans="1:18" ht="22" customHeight="1" x14ac:dyDescent="0.3">
      <c r="A2" s="19" t="s">
        <v>0</v>
      </c>
      <c r="B2" s="38" t="s">
        <v>30</v>
      </c>
      <c r="C2" s="38">
        <v>50</v>
      </c>
    </row>
    <row r="3" spans="1:18" ht="19" customHeight="1" x14ac:dyDescent="0.3">
      <c r="A3" s="19" t="s">
        <v>0</v>
      </c>
      <c r="B3" s="38" t="s">
        <v>32</v>
      </c>
      <c r="C3" s="38">
        <v>120</v>
      </c>
    </row>
    <row r="4" spans="1:18" ht="22" customHeight="1" x14ac:dyDescent="0.25">
      <c r="A4" s="6" t="s">
        <v>0</v>
      </c>
      <c r="B4" s="38" t="s">
        <v>33</v>
      </c>
      <c r="C4" s="38">
        <v>458</v>
      </c>
    </row>
    <row r="5" spans="1:18" ht="19" customHeight="1" x14ac:dyDescent="0.3">
      <c r="A5" s="19" t="s">
        <v>0</v>
      </c>
      <c r="B5" s="38" t="s">
        <v>35</v>
      </c>
      <c r="C5" s="38">
        <v>221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25">
      <c r="A6" s="4" t="s">
        <v>0</v>
      </c>
      <c r="B6" s="38" t="s">
        <v>23</v>
      </c>
      <c r="C6" s="38">
        <v>1000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22" customHeight="1" x14ac:dyDescent="0.3">
      <c r="A7" s="19" t="s">
        <v>0</v>
      </c>
      <c r="B7" s="38" t="s">
        <v>34</v>
      </c>
      <c r="C7" s="38">
        <v>56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8"/>
      <c r="C8" s="38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9" x14ac:dyDescent="0.2">
      <c r="A12" s="39"/>
      <c r="B12" s="39"/>
      <c r="C12" s="39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5:18" x14ac:dyDescent="0.2"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</sheetData>
  <hyperlinks>
    <hyperlink ref="A2" r:id="rId1" xr:uid="{5B3D0A30-6419-DE44-88DE-40269EA49F95}"/>
    <hyperlink ref="A3" r:id="rId2" xr:uid="{2CA52647-9C77-FA44-9730-A2EE624F83DD}"/>
    <hyperlink ref="A4" r:id="rId3" xr:uid="{D5F58090-DBBE-B34C-8DB6-A4B73C64C457}"/>
    <hyperlink ref="A5" r:id="rId4" xr:uid="{586BF74D-8C96-4248-AFF5-623451E333F2}"/>
    <hyperlink ref="A6" r:id="rId5" display="https://www.linkedin.com/search/results/people/?keywords=PhD%20OR%20Ph.D&amp;origin=FACETED_SEARCH&amp;industry=%5B%2254%22%5D&amp;schoolFilter=%5B%22963638%22%5D&amp;page=90&amp;spellCorrectionEnabled=true&amp;prioritizeMessage=false" xr:uid="{78DA53AE-8A24-2544-978F-EFC9530C749D}"/>
    <hyperlink ref="A7" r:id="rId6" xr:uid="{82BA8528-4FE8-8547-BDDE-32DDDF82C5CD}"/>
  </hyperlinks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EE314-14B9-9640-9A46-D585C9675767}">
  <dimension ref="A1:R37"/>
  <sheetViews>
    <sheetView workbookViewId="0">
      <selection activeCell="O41" sqref="O41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13</v>
      </c>
      <c r="B1" s="38" t="s">
        <v>30</v>
      </c>
      <c r="C1" s="38">
        <v>46</v>
      </c>
    </row>
    <row r="2" spans="1:18" ht="19" customHeight="1" x14ac:dyDescent="0.3">
      <c r="A2" s="19" t="s">
        <v>13</v>
      </c>
      <c r="B2" s="38" t="s">
        <v>32</v>
      </c>
      <c r="C2" s="38">
        <v>25</v>
      </c>
    </row>
    <row r="3" spans="1:18" ht="22" customHeight="1" x14ac:dyDescent="0.25">
      <c r="A3" s="6" t="s">
        <v>13</v>
      </c>
      <c r="B3" s="38" t="s">
        <v>33</v>
      </c>
      <c r="C3" s="38">
        <v>193</v>
      </c>
    </row>
    <row r="4" spans="1:18" ht="19" customHeight="1" x14ac:dyDescent="0.3">
      <c r="A4" s="19" t="s">
        <v>13</v>
      </c>
      <c r="B4" s="38" t="s">
        <v>35</v>
      </c>
      <c r="C4" s="38">
        <v>180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13</v>
      </c>
      <c r="B5" s="38" t="s">
        <v>23</v>
      </c>
      <c r="C5" s="38">
        <v>69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13</v>
      </c>
      <c r="B6" s="38" t="s">
        <v>34</v>
      </c>
      <c r="C6" s="38">
        <v>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1240B9AB-470B-2947-8A40-3504F57D02D1}"/>
    <hyperlink ref="A2" r:id="rId2" xr:uid="{96C48777-5EC7-C94C-A9A0-DAC7DDECCF29}"/>
    <hyperlink ref="A3" r:id="rId3" xr:uid="{F376B15C-664C-F44E-9932-657DEC5AC289}"/>
    <hyperlink ref="A4" r:id="rId4" xr:uid="{7E8AA6DB-8DC7-704E-8181-3702082FB5B1}"/>
    <hyperlink ref="A5" r:id="rId5" display="https://www.linkedin.com/search/results/people/?keywords=PhD%20OR%20Ph.D&amp;origin=FACETED_SEARCH&amp;industry=%5B%2248%22%2C%2251%22%2C%2249%22%5D&amp;schoolFilter=%5B%22963638%22%5D&amp;page=7&amp;spellCorrectionEnabled=true&amp;prioritizeMessage=false" xr:uid="{3E6221F3-D239-B046-B6D2-A7EDA562F753}"/>
    <hyperlink ref="A6" r:id="rId6" xr:uid="{34DE6B18-3762-C741-8A62-D53F1844E361}"/>
  </hyperlinks>
  <pageMargins left="0.7" right="0.7" top="0.75" bottom="0.75" header="0.3" footer="0.3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8590-4951-544E-9A96-DBA2FB99B845}">
  <dimension ref="A1:R37"/>
  <sheetViews>
    <sheetView topLeftCell="A2" workbookViewId="0">
      <selection activeCell="R10" sqref="R10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2</v>
      </c>
      <c r="B1" s="38" t="s">
        <v>30</v>
      </c>
      <c r="C1" s="38">
        <v>23</v>
      </c>
    </row>
    <row r="2" spans="1:18" ht="19" customHeight="1" x14ac:dyDescent="0.3">
      <c r="A2" s="19" t="s">
        <v>2</v>
      </c>
      <c r="B2" s="38" t="s">
        <v>32</v>
      </c>
      <c r="C2" s="38">
        <v>116</v>
      </c>
    </row>
    <row r="3" spans="1:18" ht="22" customHeight="1" x14ac:dyDescent="0.25">
      <c r="A3" s="6" t="s">
        <v>2</v>
      </c>
      <c r="B3" s="38" t="s">
        <v>33</v>
      </c>
      <c r="C3" s="38">
        <v>369</v>
      </c>
    </row>
    <row r="4" spans="1:18" ht="19" customHeight="1" x14ac:dyDescent="0.3">
      <c r="A4" s="19" t="s">
        <v>2</v>
      </c>
      <c r="B4" s="38" t="s">
        <v>35</v>
      </c>
      <c r="C4" s="38">
        <v>68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">
      <c r="A5" s="34" t="s">
        <v>2</v>
      </c>
      <c r="B5" s="38" t="s">
        <v>23</v>
      </c>
      <c r="C5" s="38">
        <v>862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2</v>
      </c>
      <c r="B6" s="38" t="s">
        <v>34</v>
      </c>
      <c r="C6" s="38">
        <v>107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56FE15CB-370E-FC43-B568-4A830938C243}"/>
    <hyperlink ref="A2" r:id="rId2" xr:uid="{C8A36907-5B05-5E4F-8C7A-AAD34B069AC2}"/>
    <hyperlink ref="A3" r:id="rId3" xr:uid="{4354702B-15E5-4144-9CF3-A6FAE3B123D4}"/>
    <hyperlink ref="A4" r:id="rId4" xr:uid="{F3F828EC-A6C9-C641-A095-1188FDDDB5DF}"/>
    <hyperlink ref="A5" r:id="rId5" display="https://www.linkedin.com/search/results/people/?keywords=PhD%20OR%20Ph.D&amp;origin=FACETED_SEARCH&amp;industry=%5B%2214%22%5D&amp;schoolFilter=%5B%2228135%22%5D&amp;page=7&amp;spellCorrectionEnabled=true&amp;prioritizeMessage=false" xr:uid="{F513BE15-A18A-5A44-8751-A2C1366E8D5C}"/>
    <hyperlink ref="A6" r:id="rId6" xr:uid="{67077B62-0992-AF4E-B967-B91FBDF207A5}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D5CA-2780-254F-9108-E63D468F6E5B}">
  <dimension ref="A1:R37"/>
  <sheetViews>
    <sheetView topLeftCell="A2" workbookViewId="0">
      <selection activeCell="S15" sqref="S15"/>
    </sheetView>
  </sheetViews>
  <sheetFormatPr baseColWidth="10" defaultRowHeight="16" x14ac:dyDescent="0.2"/>
  <cols>
    <col min="1" max="1" width="40.83203125" customWidth="1"/>
    <col min="2" max="2" width="27" customWidth="1"/>
  </cols>
  <sheetData>
    <row r="1" spans="1:18" ht="22" customHeight="1" x14ac:dyDescent="0.3">
      <c r="A1" s="19" t="s">
        <v>3</v>
      </c>
      <c r="B1" s="38" t="s">
        <v>30</v>
      </c>
      <c r="C1" s="38">
        <v>94</v>
      </c>
    </row>
    <row r="2" spans="1:18" ht="19" customHeight="1" x14ac:dyDescent="0.3">
      <c r="A2" s="19" t="s">
        <v>3</v>
      </c>
      <c r="B2" s="38" t="s">
        <v>32</v>
      </c>
      <c r="C2" s="38">
        <v>59</v>
      </c>
    </row>
    <row r="3" spans="1:18" ht="22" customHeight="1" x14ac:dyDescent="0.25">
      <c r="A3" s="6" t="s">
        <v>3</v>
      </c>
      <c r="B3" s="38" t="s">
        <v>33</v>
      </c>
      <c r="C3" s="38">
        <v>382</v>
      </c>
    </row>
    <row r="4" spans="1:18" ht="19" customHeight="1" x14ac:dyDescent="0.3">
      <c r="A4" s="19" t="s">
        <v>3</v>
      </c>
      <c r="B4" s="38" t="s">
        <v>35</v>
      </c>
      <c r="C4" s="38">
        <v>316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3</v>
      </c>
      <c r="B5" s="38" t="s">
        <v>23</v>
      </c>
      <c r="C5" s="38">
        <v>300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3</v>
      </c>
      <c r="B6" s="38" t="s">
        <v>34</v>
      </c>
      <c r="C6" s="38">
        <v>79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5DB9AFDC-5B30-3640-A1E3-66C48092D86B}"/>
    <hyperlink ref="A2" r:id="rId2" xr:uid="{759434A8-2D8E-8A4A-AB63-44035028E711}"/>
    <hyperlink ref="A3" r:id="rId3" xr:uid="{285E3726-3631-A34A-907A-A559D4A3D3F2}"/>
    <hyperlink ref="A4" r:id="rId4" xr:uid="{9F2BA991-BB9C-F74F-A5A0-FFCC6DB29B3B}"/>
    <hyperlink ref="A5" r:id="rId5" display="https://www.linkedin.com/search/results/people/?keywords=PhD%20OR%20Ph.D&amp;origin=FACETED_SEARCH&amp;industry=%5B%2296%22%5D&amp;schoolFilter=%5B%22963638%22%5D&amp;page=30&amp;spellCorrectionEnabled=true&amp;prioritizeMessage=false" xr:uid="{6D9AE93D-EB53-884A-ACC7-6B6E8EF5FCC0}"/>
    <hyperlink ref="A6" r:id="rId6" xr:uid="{586E32D4-9051-704F-966B-B085434B52A7}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D3BA-DF00-0A45-AD4C-8B92FB1382F6}">
  <dimension ref="A1:R37"/>
  <sheetViews>
    <sheetView workbookViewId="0">
      <selection activeCell="D14" sqref="D14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14</v>
      </c>
      <c r="B1" s="38" t="s">
        <v>30</v>
      </c>
      <c r="C1" s="38">
        <v>40</v>
      </c>
    </row>
    <row r="2" spans="1:18" ht="19" customHeight="1" x14ac:dyDescent="0.3">
      <c r="A2" s="19" t="s">
        <v>14</v>
      </c>
      <c r="B2" s="38" t="s">
        <v>32</v>
      </c>
      <c r="C2" s="38">
        <v>25</v>
      </c>
    </row>
    <row r="3" spans="1:18" ht="22" customHeight="1" x14ac:dyDescent="0.25">
      <c r="A3" s="6" t="s">
        <v>14</v>
      </c>
      <c r="B3" s="38" t="s">
        <v>33</v>
      </c>
      <c r="C3" s="38">
        <v>107</v>
      </c>
    </row>
    <row r="4" spans="1:18" ht="19" customHeight="1" x14ac:dyDescent="0.3">
      <c r="A4" s="19" t="s">
        <v>14</v>
      </c>
      <c r="B4" s="38" t="s">
        <v>35</v>
      </c>
      <c r="C4" s="38">
        <v>95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14</v>
      </c>
      <c r="B5" s="38" t="s">
        <v>23</v>
      </c>
      <c r="C5" s="38">
        <v>58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14</v>
      </c>
      <c r="B6" s="38" t="s">
        <v>34</v>
      </c>
      <c r="C6" s="38">
        <v>11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83CE006E-5FEF-DA43-AB6A-850403634AC3}"/>
    <hyperlink ref="A2" r:id="rId2" xr:uid="{3E5C592D-DA7E-214B-B7E3-3B19DE4C0B61}"/>
    <hyperlink ref="A3" r:id="rId3" xr:uid="{F8830287-B07D-854E-AB45-DA756D8EB505}"/>
    <hyperlink ref="A4" r:id="rId4" xr:uid="{F34E6B0A-AB34-B047-BC16-D1DE24C4F41A}"/>
    <hyperlink ref="A5" r:id="rId5" display="https://www.linkedin.com/search/results/people/?keywords=PhD%20OR%20Ph.D&amp;origin=FACETED_SEARCH&amp;industry=%5B%223242%22%2C%223248%22%5D&amp;schoolFilter=%5B%22963638%22%5D&amp;page=6&amp;spellCorrectionEnabled=true&amp;prioritizeMessage=false" xr:uid="{8D456B2B-C945-7240-831B-55C08804F519}"/>
    <hyperlink ref="A6" r:id="rId6" xr:uid="{8759E540-FBCB-8947-AE19-3A5749FB54F1}"/>
  </hyperlinks>
  <pageMargins left="0.7" right="0.7" top="0.75" bottom="0.75" header="0.3" footer="0.3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1C0E-A784-6945-A7C9-39FA82325DEA}">
  <dimension ref="A1:R37"/>
  <sheetViews>
    <sheetView workbookViewId="0">
      <selection activeCell="U17" sqref="U17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8</v>
      </c>
      <c r="B1" s="38" t="s">
        <v>30</v>
      </c>
      <c r="C1" s="38">
        <v>40</v>
      </c>
    </row>
    <row r="2" spans="1:18" ht="19" customHeight="1" x14ac:dyDescent="0.3">
      <c r="A2" s="19" t="s">
        <v>8</v>
      </c>
      <c r="B2" s="38" t="s">
        <v>32</v>
      </c>
      <c r="C2" s="38">
        <v>15</v>
      </c>
    </row>
    <row r="3" spans="1:18" ht="22" customHeight="1" x14ac:dyDescent="0.25">
      <c r="A3" s="6" t="s">
        <v>8</v>
      </c>
      <c r="B3" s="38" t="s">
        <v>33</v>
      </c>
      <c r="C3" s="38">
        <v>172</v>
      </c>
    </row>
    <row r="4" spans="1:18" ht="19" customHeight="1" x14ac:dyDescent="0.3">
      <c r="A4" s="19" t="s">
        <v>8</v>
      </c>
      <c r="B4" s="38" t="s">
        <v>35</v>
      </c>
      <c r="C4" s="38">
        <v>95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8</v>
      </c>
      <c r="B5" s="38" t="s">
        <v>23</v>
      </c>
      <c r="C5" s="3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8</v>
      </c>
      <c r="B6" s="38" t="s">
        <v>34</v>
      </c>
      <c r="C6" s="38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C13" t="s">
        <v>36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4F77C0F0-71DA-3040-BF3B-AFB3FF57166E}"/>
    <hyperlink ref="A2" r:id="rId2" xr:uid="{3387EB79-3DCA-BF48-B522-CE5E36F86DBE}"/>
    <hyperlink ref="A3" r:id="rId3" xr:uid="{82E2165E-BBFD-1C41-8129-14898B5AA472}"/>
    <hyperlink ref="A4" r:id="rId4" xr:uid="{F745D810-5CDB-DF4E-A0D7-CA97CD91ABEF}"/>
    <hyperlink ref="A5" r:id="rId5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3B036675-5977-EB43-9CCE-470A75745087}"/>
    <hyperlink ref="A6" r:id="rId6" xr:uid="{9897B921-5911-7A40-8675-ED8B2EB713E6}"/>
  </hyperlinks>
  <pageMargins left="0.7" right="0.7" top="0.75" bottom="0.75" header="0.3" footer="0.3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39077-732D-6B4E-9E1C-0BE505AC3C5F}">
  <dimension ref="A1:R37"/>
  <sheetViews>
    <sheetView topLeftCell="A3" workbookViewId="0">
      <selection activeCell="T30" sqref="T30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3">
      <c r="A1" s="19" t="s">
        <v>9</v>
      </c>
      <c r="B1" s="38" t="s">
        <v>30</v>
      </c>
      <c r="C1" s="38">
        <v>139</v>
      </c>
    </row>
    <row r="2" spans="1:18" ht="19" customHeight="1" x14ac:dyDescent="0.3">
      <c r="A2" s="19" t="s">
        <v>9</v>
      </c>
      <c r="B2" s="38" t="s">
        <v>32</v>
      </c>
      <c r="C2" s="38">
        <v>24</v>
      </c>
    </row>
    <row r="3" spans="1:18" ht="22" customHeight="1" x14ac:dyDescent="0.25">
      <c r="A3" s="6" t="s">
        <v>9</v>
      </c>
      <c r="B3" s="38" t="s">
        <v>33</v>
      </c>
      <c r="C3" s="38">
        <v>515</v>
      </c>
    </row>
    <row r="4" spans="1:18" ht="19" customHeight="1" x14ac:dyDescent="0.3">
      <c r="A4" s="19" t="s">
        <v>9</v>
      </c>
      <c r="B4" s="38" t="s">
        <v>35</v>
      </c>
      <c r="C4" s="38">
        <v>286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9</v>
      </c>
      <c r="B5" s="38" t="s">
        <v>23</v>
      </c>
      <c r="C5" s="38">
        <v>142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9</v>
      </c>
      <c r="B6" s="38" t="s">
        <v>34</v>
      </c>
      <c r="C6" s="38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CD25A401-8F35-504F-BF65-9B89123A6501}"/>
    <hyperlink ref="A2" r:id="rId2" xr:uid="{10A313C4-E7D6-0F46-BADC-0E79E7CD10F2}"/>
    <hyperlink ref="A4" r:id="rId3" xr:uid="{CBCA159A-C7CE-464C-B212-48D291F3FAB1}"/>
    <hyperlink ref="A3" r:id="rId4" xr:uid="{4BECC826-9222-F14A-9786-131DEE7546EB}"/>
    <hyperlink ref="A5" r:id="rId5" display="https://www.linkedin.com/search/results/people/?keywords=PhD%20OR%20Ph.D&amp;origin=FACETED_SEARCH&amp;industry=%5B%2224%22%2C%227%22%2C%22112%22%5D&amp;schoolFilter=%5B%22963638%22%5D&amp;page=14&amp;spellCorrectionEnabled=true&amp;prioritizeMessage=false" xr:uid="{87A40E3C-2DEC-1F4A-8DF0-A196E93B9727}"/>
    <hyperlink ref="A6" r:id="rId6" xr:uid="{C7155872-6B4D-9842-BEFA-2FFF3804407E}"/>
  </hyperlinks>
  <pageMargins left="0.7" right="0.7" top="0.75" bottom="0.75" header="0.3" footer="0.3"/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9368-E4B1-7F4C-B73C-7532AE35AF86}">
  <dimension ref="A1:R37"/>
  <sheetViews>
    <sheetView workbookViewId="0">
      <selection activeCell="T17" sqref="T17"/>
    </sheetView>
  </sheetViews>
  <sheetFormatPr baseColWidth="10" defaultRowHeight="16" x14ac:dyDescent="0.2"/>
  <cols>
    <col min="1" max="1" width="47" customWidth="1"/>
    <col min="2" max="2" width="27" customWidth="1"/>
  </cols>
  <sheetData>
    <row r="1" spans="1:18" ht="22" customHeight="1" x14ac:dyDescent="0.3">
      <c r="A1" s="19" t="s">
        <v>4</v>
      </c>
      <c r="B1" s="38" t="s">
        <v>30</v>
      </c>
      <c r="C1" s="38">
        <v>74</v>
      </c>
    </row>
    <row r="2" spans="1:18" ht="19" customHeight="1" x14ac:dyDescent="0.3">
      <c r="A2" s="19" t="s">
        <v>4</v>
      </c>
      <c r="B2" s="38" t="s">
        <v>32</v>
      </c>
      <c r="C2" s="38">
        <v>39</v>
      </c>
    </row>
    <row r="3" spans="1:18" ht="22" customHeight="1" x14ac:dyDescent="0.25">
      <c r="A3" s="6" t="s">
        <v>4</v>
      </c>
      <c r="B3" s="38" t="s">
        <v>33</v>
      </c>
      <c r="C3" s="38">
        <v>280</v>
      </c>
    </row>
    <row r="4" spans="1:18" ht="19" customHeight="1" x14ac:dyDescent="0.3">
      <c r="A4" s="19" t="s">
        <v>4</v>
      </c>
      <c r="B4" s="38" t="s">
        <v>35</v>
      </c>
      <c r="C4" s="38">
        <v>172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5">
      <c r="A5" s="4" t="s">
        <v>4</v>
      </c>
      <c r="B5" s="38" t="s">
        <v>23</v>
      </c>
      <c r="C5" s="38">
        <v>269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3">
      <c r="A6" s="19" t="s">
        <v>4</v>
      </c>
      <c r="B6" s="38" t="s">
        <v>34</v>
      </c>
      <c r="C6" s="38">
        <v>41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hyperlinks>
    <hyperlink ref="A1" r:id="rId1" xr:uid="{205EB735-313B-0845-AFA5-87BB2C88759C}"/>
    <hyperlink ref="A2" r:id="rId2" xr:uid="{C967B876-EB98-2843-A23D-432774E1DDDB}"/>
    <hyperlink ref="A3" r:id="rId3" xr:uid="{91963A0E-0FE7-2741-A03E-AFF2C917451F}"/>
    <hyperlink ref="A4" r:id="rId4" xr:uid="{A50A11C4-6A7D-1149-BABE-D59207DE3558}"/>
    <hyperlink ref="A5" r:id="rId5" display="https://www.linkedin.com/search/results/people/?keywords=PhD%20OR%20Ph.D&amp;origin=FACETED_SEARCH&amp;industry=%5B%2211%22%5D&amp;schoolFilter=%5B%22963638%22%5D&amp;page=27&amp;spellCorrectionEnabled=true&amp;prioritizeMessage=false" xr:uid="{C6C40730-4056-AC40-9332-BDD5CEC8F95C}"/>
    <hyperlink ref="A6" r:id="rId6" xr:uid="{B738E808-E233-F749-A651-DA24D351D97D}"/>
  </hyperlinks>
  <pageMargins left="0.7" right="0.7" top="0.75" bottom="0.75" header="0.3" footer="0.3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B5BF-EBBE-BA4C-8DC3-D9D91D2AA54F}">
  <dimension ref="A1:R37"/>
  <sheetViews>
    <sheetView workbookViewId="0">
      <selection activeCell="T17" sqref="T17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22" customHeight="1" x14ac:dyDescent="0.2">
      <c r="A1" s="37" t="s">
        <v>5</v>
      </c>
      <c r="B1" s="38" t="s">
        <v>30</v>
      </c>
      <c r="C1" s="38">
        <v>104</v>
      </c>
    </row>
    <row r="2" spans="1:18" ht="19" customHeight="1" x14ac:dyDescent="0.2">
      <c r="A2" s="37" t="s">
        <v>5</v>
      </c>
      <c r="B2" s="38" t="s">
        <v>32</v>
      </c>
      <c r="C2" s="38">
        <v>32</v>
      </c>
    </row>
    <row r="3" spans="1:18" ht="22" customHeight="1" x14ac:dyDescent="0.2">
      <c r="A3" s="37" t="s">
        <v>5</v>
      </c>
      <c r="B3" s="38" t="s">
        <v>33</v>
      </c>
      <c r="C3" s="38">
        <v>380</v>
      </c>
    </row>
    <row r="4" spans="1:18" ht="19" customHeight="1" x14ac:dyDescent="0.2">
      <c r="A4" s="37" t="s">
        <v>5</v>
      </c>
      <c r="B4" s="38" t="s">
        <v>35</v>
      </c>
      <c r="C4" s="38">
        <v>271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2" customHeight="1" x14ac:dyDescent="0.2">
      <c r="A5" s="37" t="s">
        <v>5</v>
      </c>
      <c r="B5" s="38" t="s">
        <v>23</v>
      </c>
      <c r="C5" s="38">
        <v>250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2" customHeight="1" x14ac:dyDescent="0.2">
      <c r="A6" s="37" t="s">
        <v>5</v>
      </c>
      <c r="B6" s="38" t="s">
        <v>34</v>
      </c>
      <c r="C6" s="38">
        <v>58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">
      <c r="A7" s="39"/>
      <c r="B7" s="38"/>
      <c r="C7" s="3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9" x14ac:dyDescent="0.2">
      <c r="A8" s="39"/>
      <c r="B8" s="39"/>
      <c r="C8" s="3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9" x14ac:dyDescent="0.2">
      <c r="A9" s="39"/>
      <c r="B9" s="39"/>
      <c r="C9" s="3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9" x14ac:dyDescent="0.2">
      <c r="A10" s="39"/>
      <c r="B10" s="39"/>
      <c r="C10" s="3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9" x14ac:dyDescent="0.2">
      <c r="A11" s="39"/>
      <c r="B11" s="39"/>
      <c r="C11" s="3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sortState xmlns:xlrd2="http://schemas.microsoft.com/office/spreadsheetml/2017/richdata2" ref="A2:C6">
    <sortCondition ref="B1:B6"/>
  </sortState>
  <hyperlinks>
    <hyperlink ref="A1" r:id="rId1" xr:uid="{DF36E1B5-3E29-3A48-A15A-E6BB8AC963F2}"/>
    <hyperlink ref="A3" r:id="rId2" xr:uid="{8F8DE380-3478-7C4C-BA61-B4E48D76FBE8}"/>
    <hyperlink ref="A4" r:id="rId3" xr:uid="{A742B47B-A184-8442-B75E-14D581C95E81}"/>
    <hyperlink ref="A5" r:id="rId4" xr:uid="{3ABABFC3-646C-E843-A024-5FBACECCAE5C}"/>
    <hyperlink ref="A6" r:id="rId5" xr:uid="{F65D9DED-D16D-4447-A371-BE09BDE8262E}"/>
    <hyperlink ref="A2" r:id="rId6" xr:uid="{4D4F1DA2-4901-6746-A3E8-1196BBAE4961}"/>
  </hyperlinks>
  <pageMargins left="0.7" right="0.7" top="0.75" bottom="0.75" header="0.3" footer="0.3"/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49C0-4B09-8540-AB79-57B460CEC34E}">
  <dimension ref="A1:R37"/>
  <sheetViews>
    <sheetView workbookViewId="0">
      <selection activeCell="U33" sqref="U33"/>
    </sheetView>
  </sheetViews>
  <sheetFormatPr baseColWidth="10" defaultRowHeight="16" x14ac:dyDescent="0.2"/>
  <cols>
    <col min="1" max="1" width="34.5" customWidth="1"/>
    <col min="2" max="2" width="27" customWidth="1"/>
  </cols>
  <sheetData>
    <row r="1" spans="1:18" ht="19" x14ac:dyDescent="0.25">
      <c r="A1" s="36" t="s">
        <v>7</v>
      </c>
      <c r="B1" s="11" t="s">
        <v>30</v>
      </c>
      <c r="C1" s="11">
        <v>172</v>
      </c>
    </row>
    <row r="2" spans="1:18" ht="19" x14ac:dyDescent="0.25">
      <c r="A2" s="35" t="s">
        <v>7</v>
      </c>
      <c r="B2" s="11" t="s">
        <v>32</v>
      </c>
      <c r="C2" s="11">
        <v>31</v>
      </c>
    </row>
    <row r="3" spans="1:18" ht="19" x14ac:dyDescent="0.25">
      <c r="A3" s="36" t="s">
        <v>7</v>
      </c>
      <c r="B3" s="11" t="s">
        <v>33</v>
      </c>
      <c r="C3" s="11">
        <v>263</v>
      </c>
    </row>
    <row r="4" spans="1:18" ht="19" x14ac:dyDescent="0.25">
      <c r="A4" s="36" t="s">
        <v>7</v>
      </c>
      <c r="B4" s="11" t="s">
        <v>31</v>
      </c>
      <c r="C4" s="11">
        <v>380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19" x14ac:dyDescent="0.25">
      <c r="A5" s="35" t="s">
        <v>7</v>
      </c>
      <c r="B5" s="11" t="s">
        <v>23</v>
      </c>
      <c r="C5" s="11">
        <v>171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9" x14ac:dyDescent="0.25">
      <c r="A6" s="35" t="s">
        <v>7</v>
      </c>
      <c r="B6" s="11" t="s">
        <v>34</v>
      </c>
      <c r="C6" s="11">
        <v>37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9" x14ac:dyDescent="0.25">
      <c r="B7" s="11"/>
      <c r="C7" s="1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x14ac:dyDescent="0.2"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2"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x14ac:dyDescent="0.2"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2"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5:18" x14ac:dyDescent="0.2"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5:18" x14ac:dyDescent="0.2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5:18" x14ac:dyDescent="0.2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5:18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5:18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5:18" x14ac:dyDescent="0.2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5:18" x14ac:dyDescent="0.2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5:18" x14ac:dyDescent="0.2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5:18" x14ac:dyDescent="0.2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5:18" x14ac:dyDescent="0.2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5:18" x14ac:dyDescent="0.2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5:18" x14ac:dyDescent="0.2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5:18" x14ac:dyDescent="0.2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5:18" x14ac:dyDescent="0.2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5:18" x14ac:dyDescent="0.2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5:18" x14ac:dyDescent="0.2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5:18" x14ac:dyDescent="0.2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5:18" x14ac:dyDescent="0.2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5:18" x14ac:dyDescent="0.2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5:18" x14ac:dyDescent="0.2"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5:18" x14ac:dyDescent="0.2"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</sheetData>
  <sortState xmlns:xlrd2="http://schemas.microsoft.com/office/spreadsheetml/2017/richdata2" ref="A1:C6">
    <sortCondition ref="B1:B6"/>
  </sortState>
  <hyperlinks>
    <hyperlink ref="A1" r:id="rId1" xr:uid="{F99895F9-57D9-FC42-B53A-93829ACC0C93}"/>
    <hyperlink ref="A4" r:id="rId2" xr:uid="{C61817F9-6D63-1947-BB58-DF6D5BF66F44}"/>
    <hyperlink ref="A2" r:id="rId3" display="https://www.linkedin.com/search/results/people/?keywords=PhD%20OR%20Ph.D&amp;origin=FACETED_SEARCH&amp;industry=%5B%2255%22%5D&amp;schoolFilter=%5B%2228135%22%5D&amp;page=38&amp;spellCorrectionEnabled=true&amp;prioritizeMessage=false" xr:uid="{10AB7AFD-DE94-7C4E-AAD2-1F5607EBD777}"/>
    <hyperlink ref="A6" r:id="rId4" display="https://www.linkedin.com/search/results/people/?keywords=PhD%20OR%20Ph.D&amp;origin=FACETED_SEARCH&amp;industry=%5B%2255%22%5D&amp;schoolFilter=%5B%2228135%22%5D&amp;page=38&amp;spellCorrectionEnabled=true&amp;prioritizeMessage=false" xr:uid="{8A639C9A-0648-1946-8929-A5167A37B93A}"/>
    <hyperlink ref="A5" r:id="rId5" display="https://www.linkedin.com/search/results/people/?keywords=PhD%20OR%20Ph.D&amp;origin=FACETED_SEARCH&amp;industry=%5B%2255%22%5D&amp;schoolFilter=%5B%22963638%22%5D&amp;page=18&amp;spellCorrectionEnabled=true&amp;prioritizeMessage=false" xr:uid="{FD9FAC86-77D0-CB42-908D-C3D8AA3C0AFA}"/>
    <hyperlink ref="A3" r:id="rId6" xr:uid="{6E956E2C-C062-CE43-A39F-A81ABDD849BF}"/>
  </hyperlinks>
  <pageMargins left="0.7" right="0.7" top="0.75" bottom="0.75" header="0.3" footer="0.3"/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494F-FC4C-2C48-84B7-DC5C63672E1F}">
  <dimension ref="A1:Q87"/>
  <sheetViews>
    <sheetView topLeftCell="A43" workbookViewId="0">
      <selection activeCell="C14" sqref="C14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  <col min="5" max="5" width="53.5" customWidth="1"/>
    <col min="6" max="6" width="13.33203125" customWidth="1"/>
    <col min="7" max="7" width="46.6640625" customWidth="1"/>
    <col min="8" max="8" width="14" customWidth="1"/>
    <col min="9" max="9" width="53.5" customWidth="1"/>
    <col min="10" max="10" width="13.33203125" customWidth="1"/>
  </cols>
  <sheetData>
    <row r="1" spans="1:17" x14ac:dyDescent="0.2">
      <c r="E1" s="21"/>
      <c r="F1" s="21"/>
      <c r="G1" s="21"/>
      <c r="H1" s="21"/>
      <c r="I1" s="21"/>
    </row>
    <row r="2" spans="1:17" x14ac:dyDescent="0.2">
      <c r="E2" s="21"/>
      <c r="F2" s="21"/>
      <c r="G2" s="21"/>
      <c r="H2" s="21"/>
      <c r="I2" s="21"/>
    </row>
    <row r="3" spans="1:17" x14ac:dyDescent="0.2">
      <c r="E3" s="21"/>
      <c r="F3" s="21"/>
      <c r="G3" s="21"/>
      <c r="H3" s="21"/>
      <c r="I3" s="21"/>
    </row>
    <row r="4" spans="1:17" x14ac:dyDescent="0.2">
      <c r="E4" s="21"/>
      <c r="F4" s="21"/>
      <c r="G4" s="21"/>
      <c r="H4" s="21"/>
      <c r="I4" s="21"/>
    </row>
    <row r="5" spans="1:17" x14ac:dyDescent="0.2">
      <c r="E5" s="21"/>
      <c r="F5" s="21"/>
      <c r="G5" s="21"/>
      <c r="H5" s="21"/>
      <c r="I5" s="21"/>
    </row>
    <row r="6" spans="1:17" x14ac:dyDescent="0.2">
      <c r="E6" s="21"/>
      <c r="F6" s="21"/>
      <c r="G6" s="21"/>
      <c r="H6" s="21"/>
      <c r="I6" s="21"/>
    </row>
    <row r="7" spans="1:17" ht="31" x14ac:dyDescent="0.3">
      <c r="A7" s="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2" x14ac:dyDescent="0.3">
      <c r="A8" s="24"/>
      <c r="B8" s="25"/>
      <c r="C8" s="28" t="s">
        <v>29</v>
      </c>
      <c r="D8" s="28" t="s">
        <v>28</v>
      </c>
      <c r="E8" s="31"/>
      <c r="F8" s="3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22" x14ac:dyDescent="0.3">
      <c r="A9" s="19"/>
      <c r="B9" s="18"/>
      <c r="C9" s="19" t="s">
        <v>7</v>
      </c>
      <c r="D9" s="18">
        <v>172</v>
      </c>
      <c r="E9" s="32"/>
      <c r="F9" s="32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ht="22" x14ac:dyDescent="0.3">
      <c r="A10" s="19"/>
      <c r="B10" s="18"/>
      <c r="C10" s="19" t="s">
        <v>12</v>
      </c>
      <c r="D10" s="18">
        <v>167</v>
      </c>
      <c r="E10" s="32"/>
      <c r="F10" s="32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22" x14ac:dyDescent="0.3">
      <c r="A11" s="19"/>
      <c r="B11" s="18"/>
      <c r="C11" s="19" t="s">
        <v>9</v>
      </c>
      <c r="D11" s="18">
        <v>139</v>
      </c>
      <c r="E11" s="32"/>
      <c r="F11" s="32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2" x14ac:dyDescent="0.3">
      <c r="A12" s="19"/>
      <c r="B12" s="18"/>
      <c r="C12" s="19" t="s">
        <v>5</v>
      </c>
      <c r="D12" s="18">
        <v>104</v>
      </c>
      <c r="E12" s="30"/>
      <c r="F12" s="30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22" x14ac:dyDescent="0.3">
      <c r="A13" s="19"/>
      <c r="B13" s="18"/>
      <c r="C13" s="19" t="s">
        <v>3</v>
      </c>
      <c r="D13" s="18">
        <v>94</v>
      </c>
      <c r="E13" s="30"/>
      <c r="F13" s="30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22" x14ac:dyDescent="0.3">
      <c r="A14" s="19"/>
      <c r="B14" s="18"/>
      <c r="C14" s="19" t="s">
        <v>4</v>
      </c>
      <c r="D14" s="18">
        <v>74</v>
      </c>
      <c r="E14" s="30"/>
      <c r="F14" s="30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1:17" ht="22" x14ac:dyDescent="0.3">
      <c r="A15" s="19"/>
      <c r="B15" s="18"/>
      <c r="C15" s="19" t="s">
        <v>15</v>
      </c>
      <c r="D15" s="18">
        <v>60</v>
      </c>
      <c r="E15" s="30"/>
      <c r="F15" s="30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22" x14ac:dyDescent="0.3">
      <c r="A16" s="19"/>
      <c r="B16" s="18"/>
      <c r="C16" s="19" t="s">
        <v>1</v>
      </c>
      <c r="D16" s="18">
        <v>58</v>
      </c>
      <c r="E16" s="30"/>
      <c r="F16" s="30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ht="22" x14ac:dyDescent="0.3">
      <c r="A17" s="19"/>
      <c r="B17" s="18"/>
      <c r="C17" s="19" t="s">
        <v>0</v>
      </c>
      <c r="D17" s="18">
        <v>50</v>
      </c>
      <c r="E17" s="30"/>
      <c r="F17" s="30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ht="22" x14ac:dyDescent="0.3">
      <c r="A18" s="19"/>
      <c r="B18" s="18"/>
      <c r="C18" s="19" t="s">
        <v>13</v>
      </c>
      <c r="D18" s="18">
        <v>46</v>
      </c>
      <c r="E18" s="30"/>
      <c r="F18" s="30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ht="22" x14ac:dyDescent="0.3">
      <c r="A19" s="19"/>
      <c r="B19" s="18"/>
      <c r="C19" s="19" t="s">
        <v>14</v>
      </c>
      <c r="D19" s="18">
        <v>40</v>
      </c>
      <c r="E19" s="30"/>
      <c r="F19" s="30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2" x14ac:dyDescent="0.3">
      <c r="A20" s="19"/>
      <c r="B20" s="18"/>
      <c r="C20" s="19" t="s">
        <v>8</v>
      </c>
      <c r="D20" s="18">
        <v>40</v>
      </c>
      <c r="E20" s="30"/>
      <c r="F20" s="30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22" x14ac:dyDescent="0.3">
      <c r="A21" s="19"/>
      <c r="B21" s="18"/>
      <c r="C21" s="19" t="s">
        <v>17</v>
      </c>
      <c r="D21" s="18">
        <v>37</v>
      </c>
      <c r="E21" s="30"/>
      <c r="F21" s="30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ht="22" x14ac:dyDescent="0.3">
      <c r="A22" s="19"/>
      <c r="B22" s="18"/>
      <c r="C22" s="19" t="s">
        <v>6</v>
      </c>
      <c r="D22" s="18">
        <v>34</v>
      </c>
      <c r="E22" s="30"/>
      <c r="F22" s="30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22" x14ac:dyDescent="0.3">
      <c r="A23" s="19"/>
      <c r="B23" s="18"/>
      <c r="C23" s="19" t="s">
        <v>2</v>
      </c>
      <c r="D23" s="18">
        <v>23</v>
      </c>
      <c r="E23" s="30"/>
      <c r="F23" s="30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22" x14ac:dyDescent="0.3">
      <c r="A24" s="19"/>
      <c r="B24" s="18"/>
      <c r="C24" s="19" t="s">
        <v>19</v>
      </c>
      <c r="D24" s="18">
        <v>20</v>
      </c>
      <c r="E24" s="30"/>
      <c r="F24" s="30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22" x14ac:dyDescent="0.3">
      <c r="A25" s="19"/>
      <c r="B25" s="18"/>
      <c r="C25" s="19" t="s">
        <v>11</v>
      </c>
      <c r="D25" s="18">
        <v>19</v>
      </c>
      <c r="E25" s="30"/>
      <c r="F25" s="30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22" x14ac:dyDescent="0.3">
      <c r="A26" s="19"/>
      <c r="B26" s="18"/>
      <c r="C26" s="19" t="s">
        <v>20</v>
      </c>
      <c r="D26" s="18">
        <v>11</v>
      </c>
      <c r="E26" s="30"/>
      <c r="F26" s="30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22" x14ac:dyDescent="0.3">
      <c r="A27" s="19"/>
      <c r="B27" s="18"/>
      <c r="C27" s="19" t="s">
        <v>16</v>
      </c>
      <c r="D27" s="18">
        <v>7</v>
      </c>
      <c r="E27" s="30"/>
      <c r="F27" s="30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2" x14ac:dyDescent="0.3">
      <c r="A28" s="19"/>
      <c r="B28" s="18"/>
      <c r="C28" s="19" t="s">
        <v>18</v>
      </c>
      <c r="D28" s="18">
        <v>7</v>
      </c>
      <c r="E28" s="30"/>
      <c r="F28" s="30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ht="22" x14ac:dyDescent="0.3">
      <c r="A29" s="19"/>
      <c r="B29" s="18"/>
      <c r="C29" s="19" t="s">
        <v>10</v>
      </c>
      <c r="D29" s="18">
        <v>5</v>
      </c>
      <c r="E29" s="30"/>
      <c r="F29" s="30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22" x14ac:dyDescent="0.3">
      <c r="A30" s="17"/>
      <c r="B30" s="17"/>
      <c r="C30" s="18"/>
      <c r="D30" s="18">
        <f>SUM(D9:D29)</f>
        <v>1207</v>
      </c>
      <c r="E30" s="30"/>
      <c r="F30" s="30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22" x14ac:dyDescent="0.3">
      <c r="A31" s="29"/>
      <c r="B31" s="29"/>
      <c r="C31" s="30"/>
      <c r="D31" s="30"/>
      <c r="E31" s="30"/>
      <c r="F31" s="30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22" x14ac:dyDescent="0.3">
      <c r="A32" s="29"/>
      <c r="B32" s="29"/>
      <c r="C32" s="30"/>
      <c r="D32" s="30"/>
      <c r="E32" s="30"/>
      <c r="F32" s="30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 ht="22" x14ac:dyDescent="0.3">
      <c r="A33" s="29"/>
      <c r="B33" s="29"/>
      <c r="C33" s="30"/>
      <c r="D33" s="30"/>
      <c r="E33" s="30"/>
      <c r="F33" s="30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 ht="22" x14ac:dyDescent="0.3">
      <c r="A34" s="29"/>
      <c r="B34" s="29"/>
      <c r="C34" s="30"/>
      <c r="D34" s="30"/>
      <c r="E34" s="30"/>
      <c r="F34" s="30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22" x14ac:dyDescent="0.3">
      <c r="A35" s="29"/>
      <c r="B35" s="29"/>
      <c r="C35" s="30"/>
      <c r="D35" s="30"/>
      <c r="E35" s="30"/>
      <c r="F35" s="30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ht="22" x14ac:dyDescent="0.3">
      <c r="A36" s="29"/>
      <c r="B36" s="29"/>
      <c r="C36" s="30"/>
      <c r="D36" s="30"/>
      <c r="E36" s="30"/>
      <c r="F36" s="30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ht="22" x14ac:dyDescent="0.3">
      <c r="A37" s="29"/>
      <c r="B37" s="29"/>
      <c r="C37" s="30"/>
      <c r="D37" s="30"/>
      <c r="E37" s="30"/>
      <c r="F37" s="30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x14ac:dyDescent="0.2"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x14ac:dyDescent="0.2"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x14ac:dyDescent="0.2"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x14ac:dyDescent="0.2"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x14ac:dyDescent="0.2"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22" x14ac:dyDescent="0.3">
      <c r="A43" s="15" t="s">
        <v>21</v>
      </c>
      <c r="B43" s="15"/>
      <c r="C43" s="16" t="s">
        <v>22</v>
      </c>
      <c r="D43" s="14"/>
      <c r="E43" s="28" t="s">
        <v>27</v>
      </c>
      <c r="F43" s="28" t="s">
        <v>28</v>
      </c>
      <c r="G43" s="22" t="s">
        <v>25</v>
      </c>
      <c r="H43" s="23"/>
      <c r="I43" s="22" t="s">
        <v>26</v>
      </c>
      <c r="J43" s="23"/>
      <c r="K43" s="21"/>
      <c r="L43" s="21"/>
      <c r="M43" s="21"/>
      <c r="N43" s="21"/>
      <c r="O43" s="21"/>
      <c r="P43" s="21"/>
      <c r="Q43" s="21"/>
    </row>
    <row r="44" spans="1:17" ht="22" x14ac:dyDescent="0.3">
      <c r="A44" s="4" t="s">
        <v>1</v>
      </c>
      <c r="B44" s="5">
        <v>885</v>
      </c>
      <c r="C44" s="6" t="s">
        <v>1</v>
      </c>
      <c r="D44" s="7">
        <v>628</v>
      </c>
      <c r="E44" s="19" t="s">
        <v>7</v>
      </c>
      <c r="F44" s="18">
        <v>380</v>
      </c>
      <c r="G44" s="19" t="s">
        <v>2</v>
      </c>
      <c r="H44" s="18">
        <v>107</v>
      </c>
      <c r="I44" s="19" t="s">
        <v>1</v>
      </c>
      <c r="J44" s="18">
        <v>131</v>
      </c>
      <c r="K44" s="21"/>
      <c r="L44" s="21"/>
      <c r="M44" s="21"/>
      <c r="N44" s="21"/>
      <c r="O44" s="21"/>
      <c r="P44" s="21"/>
      <c r="Q44" s="21"/>
    </row>
    <row r="45" spans="1:17" ht="22" x14ac:dyDescent="0.3">
      <c r="A45" s="4" t="s">
        <v>9</v>
      </c>
      <c r="B45" s="5">
        <v>142</v>
      </c>
      <c r="C45" s="6" t="s">
        <v>9</v>
      </c>
      <c r="D45" s="7">
        <v>515</v>
      </c>
      <c r="E45" s="19" t="s">
        <v>3</v>
      </c>
      <c r="F45" s="18">
        <v>316</v>
      </c>
      <c r="G45" s="19" t="s">
        <v>3</v>
      </c>
      <c r="H45" s="18">
        <v>79</v>
      </c>
      <c r="I45" s="19" t="s">
        <v>0</v>
      </c>
      <c r="J45" s="18">
        <v>120</v>
      </c>
      <c r="K45" s="21"/>
      <c r="L45" s="21"/>
      <c r="M45" s="21"/>
      <c r="N45" s="21"/>
      <c r="O45" s="21"/>
      <c r="P45" s="21"/>
      <c r="Q45" s="21"/>
    </row>
    <row r="46" spans="1:17" ht="22" x14ac:dyDescent="0.3">
      <c r="A46" s="4" t="s">
        <v>0</v>
      </c>
      <c r="B46" s="5">
        <v>1000</v>
      </c>
      <c r="C46" s="6" t="s">
        <v>0</v>
      </c>
      <c r="D46" s="7">
        <v>458</v>
      </c>
      <c r="E46" s="19" t="s">
        <v>9</v>
      </c>
      <c r="F46" s="18">
        <v>286</v>
      </c>
      <c r="G46" s="19" t="s">
        <v>1</v>
      </c>
      <c r="H46" s="18">
        <v>63</v>
      </c>
      <c r="I46" s="19" t="s">
        <v>2</v>
      </c>
      <c r="J46" s="18">
        <v>116</v>
      </c>
      <c r="K46" s="21"/>
      <c r="L46" s="21"/>
      <c r="M46" s="21"/>
      <c r="N46" s="21"/>
      <c r="O46" s="21"/>
      <c r="P46" s="21"/>
      <c r="Q46" s="21"/>
    </row>
    <row r="47" spans="1:17" ht="22" x14ac:dyDescent="0.3">
      <c r="A47" s="4" t="s">
        <v>3</v>
      </c>
      <c r="B47" s="5">
        <v>300</v>
      </c>
      <c r="C47" s="6" t="s">
        <v>3</v>
      </c>
      <c r="D47" s="7">
        <v>382</v>
      </c>
      <c r="E47" s="19" t="s">
        <v>5</v>
      </c>
      <c r="F47" s="18">
        <v>271</v>
      </c>
      <c r="G47" s="19" t="s">
        <v>5</v>
      </c>
      <c r="H47" s="18">
        <v>58</v>
      </c>
      <c r="I47" s="19" t="s">
        <v>3</v>
      </c>
      <c r="J47" s="18">
        <v>59</v>
      </c>
    </row>
    <row r="48" spans="1:17" ht="22" x14ac:dyDescent="0.3">
      <c r="A48" s="6" t="s">
        <v>5</v>
      </c>
      <c r="B48" s="5">
        <v>250</v>
      </c>
      <c r="C48" s="6" t="s">
        <v>5</v>
      </c>
      <c r="D48" s="7">
        <v>380</v>
      </c>
      <c r="E48" s="19" t="s">
        <v>0</v>
      </c>
      <c r="F48" s="18">
        <v>221</v>
      </c>
      <c r="G48" s="19" t="s">
        <v>0</v>
      </c>
      <c r="H48" s="18">
        <v>56</v>
      </c>
      <c r="I48" s="27" t="s">
        <v>10</v>
      </c>
      <c r="J48" s="18">
        <v>41</v>
      </c>
    </row>
    <row r="49" spans="1:10" ht="22" x14ac:dyDescent="0.3">
      <c r="A49" s="4" t="s">
        <v>2</v>
      </c>
      <c r="B49" s="5">
        <v>862</v>
      </c>
      <c r="C49" s="6" t="s">
        <v>2</v>
      </c>
      <c r="D49" s="7">
        <v>369</v>
      </c>
      <c r="E49" s="19" t="s">
        <v>1</v>
      </c>
      <c r="F49" s="18">
        <v>200</v>
      </c>
      <c r="G49" s="19" t="s">
        <v>9</v>
      </c>
      <c r="H49" s="18">
        <v>44</v>
      </c>
      <c r="I49" s="19" t="s">
        <v>4</v>
      </c>
      <c r="J49" s="18">
        <v>39</v>
      </c>
    </row>
    <row r="50" spans="1:10" ht="22" x14ac:dyDescent="0.3">
      <c r="A50" s="4" t="s">
        <v>4</v>
      </c>
      <c r="B50" s="5">
        <v>269</v>
      </c>
      <c r="C50" s="6" t="s">
        <v>4</v>
      </c>
      <c r="D50" s="7">
        <v>280</v>
      </c>
      <c r="E50" s="19" t="s">
        <v>13</v>
      </c>
      <c r="F50" s="18">
        <v>180</v>
      </c>
      <c r="G50" s="19" t="s">
        <v>4</v>
      </c>
      <c r="H50" s="18">
        <v>41</v>
      </c>
      <c r="I50" s="19" t="s">
        <v>5</v>
      </c>
      <c r="J50" s="18">
        <v>32</v>
      </c>
    </row>
    <row r="51" spans="1:10" ht="22" x14ac:dyDescent="0.3">
      <c r="A51" s="4" t="s">
        <v>7</v>
      </c>
      <c r="B51" s="5">
        <v>171</v>
      </c>
      <c r="C51" s="6" t="s">
        <v>7</v>
      </c>
      <c r="D51" s="7">
        <v>263</v>
      </c>
      <c r="E51" s="19" t="s">
        <v>4</v>
      </c>
      <c r="F51" s="18">
        <v>172</v>
      </c>
      <c r="G51" s="19" t="s">
        <v>7</v>
      </c>
      <c r="H51" s="18">
        <v>37</v>
      </c>
      <c r="I51" s="19" t="s">
        <v>7</v>
      </c>
      <c r="J51" s="18">
        <v>31</v>
      </c>
    </row>
    <row r="52" spans="1:10" ht="22" x14ac:dyDescent="0.3">
      <c r="A52" s="4" t="s">
        <v>13</v>
      </c>
      <c r="B52" s="5">
        <v>69</v>
      </c>
      <c r="C52" s="6" t="s">
        <v>13</v>
      </c>
      <c r="D52" s="7">
        <v>193</v>
      </c>
      <c r="E52" s="19" t="s">
        <v>12</v>
      </c>
      <c r="F52" s="18">
        <v>154</v>
      </c>
      <c r="G52" s="26" t="s">
        <v>12</v>
      </c>
      <c r="H52" s="18">
        <v>23</v>
      </c>
      <c r="I52" s="19" t="s">
        <v>14</v>
      </c>
      <c r="J52" s="18">
        <v>25</v>
      </c>
    </row>
    <row r="53" spans="1:10" ht="22" x14ac:dyDescent="0.3">
      <c r="A53" s="4" t="s">
        <v>8</v>
      </c>
      <c r="B53" s="5">
        <v>150</v>
      </c>
      <c r="C53" s="6" t="s">
        <v>8</v>
      </c>
      <c r="D53" s="7">
        <v>172</v>
      </c>
      <c r="E53" s="19" t="s">
        <v>15</v>
      </c>
      <c r="F53" s="18">
        <v>144</v>
      </c>
      <c r="G53" s="19" t="s">
        <v>6</v>
      </c>
      <c r="H53" s="18">
        <v>19</v>
      </c>
      <c r="I53" s="19" t="s">
        <v>13</v>
      </c>
      <c r="J53" s="18">
        <v>25</v>
      </c>
    </row>
    <row r="54" spans="1:10" ht="22" x14ac:dyDescent="0.3">
      <c r="A54" s="4" t="s">
        <v>14</v>
      </c>
      <c r="B54" s="5">
        <v>58</v>
      </c>
      <c r="C54" s="6" t="s">
        <v>14</v>
      </c>
      <c r="D54" s="7">
        <v>107</v>
      </c>
      <c r="E54" s="19" t="s">
        <v>14</v>
      </c>
      <c r="F54" s="18">
        <v>95</v>
      </c>
      <c r="G54" s="19" t="s">
        <v>11</v>
      </c>
      <c r="H54" s="18">
        <v>14</v>
      </c>
      <c r="I54" s="19" t="s">
        <v>9</v>
      </c>
      <c r="J54" s="18">
        <v>24</v>
      </c>
    </row>
    <row r="55" spans="1:10" ht="22" x14ac:dyDescent="0.3">
      <c r="A55" s="4" t="s">
        <v>12</v>
      </c>
      <c r="B55" s="5">
        <v>88</v>
      </c>
      <c r="C55" s="6" t="s">
        <v>12</v>
      </c>
      <c r="D55" s="7">
        <v>97</v>
      </c>
      <c r="E55" s="19" t="s">
        <v>8</v>
      </c>
      <c r="F55" s="18">
        <v>95</v>
      </c>
      <c r="G55" s="19" t="s">
        <v>17</v>
      </c>
      <c r="H55" s="18">
        <v>14</v>
      </c>
      <c r="I55" s="19" t="s">
        <v>6</v>
      </c>
      <c r="J55" s="18">
        <v>15</v>
      </c>
    </row>
    <row r="56" spans="1:10" ht="22" x14ac:dyDescent="0.3">
      <c r="A56" s="4" t="s">
        <v>11</v>
      </c>
      <c r="B56" s="5">
        <v>85</v>
      </c>
      <c r="C56" s="6" t="s">
        <v>11</v>
      </c>
      <c r="D56" s="7">
        <v>92</v>
      </c>
      <c r="E56" s="19" t="s">
        <v>6</v>
      </c>
      <c r="F56" s="18">
        <v>88</v>
      </c>
      <c r="G56" s="19" t="s">
        <v>15</v>
      </c>
      <c r="H56" s="18">
        <v>13</v>
      </c>
      <c r="I56" s="19" t="s">
        <v>8</v>
      </c>
      <c r="J56" s="18">
        <v>15</v>
      </c>
    </row>
    <row r="57" spans="1:10" ht="22" x14ac:dyDescent="0.3">
      <c r="A57" s="4" t="s">
        <v>6</v>
      </c>
      <c r="B57" s="5">
        <v>173</v>
      </c>
      <c r="C57" s="6" t="s">
        <v>6</v>
      </c>
      <c r="D57" s="7">
        <v>89</v>
      </c>
      <c r="E57" s="33" t="s">
        <v>19</v>
      </c>
      <c r="F57" s="18">
        <v>72</v>
      </c>
      <c r="G57" s="19" t="s">
        <v>14</v>
      </c>
      <c r="H57" s="18">
        <v>11</v>
      </c>
      <c r="I57" s="19" t="s">
        <v>15</v>
      </c>
      <c r="J57" s="18">
        <v>13</v>
      </c>
    </row>
    <row r="58" spans="1:10" ht="22" x14ac:dyDescent="0.3">
      <c r="A58" s="4" t="s">
        <v>15</v>
      </c>
      <c r="B58" s="5">
        <v>54</v>
      </c>
      <c r="C58" s="6" t="s">
        <v>15</v>
      </c>
      <c r="D58" s="7">
        <v>69</v>
      </c>
      <c r="E58" s="19" t="s">
        <v>2</v>
      </c>
      <c r="F58" s="18">
        <v>68</v>
      </c>
      <c r="G58" s="19" t="s">
        <v>8</v>
      </c>
      <c r="H58" s="18">
        <v>10</v>
      </c>
      <c r="I58" s="19" t="s">
        <v>11</v>
      </c>
      <c r="J58" s="18">
        <v>12</v>
      </c>
    </row>
    <row r="59" spans="1:10" ht="22" x14ac:dyDescent="0.3">
      <c r="A59" s="4" t="s">
        <v>19</v>
      </c>
      <c r="B59" s="5">
        <v>30</v>
      </c>
      <c r="C59" s="6" t="s">
        <v>19</v>
      </c>
      <c r="D59" s="7">
        <v>65</v>
      </c>
      <c r="E59" s="19" t="s">
        <v>11</v>
      </c>
      <c r="F59" s="18">
        <v>61</v>
      </c>
      <c r="G59" s="19" t="s">
        <v>10</v>
      </c>
      <c r="H59" s="18">
        <v>9</v>
      </c>
      <c r="I59" s="19" t="s">
        <v>17</v>
      </c>
      <c r="J59" s="18">
        <v>10</v>
      </c>
    </row>
    <row r="60" spans="1:10" ht="22" x14ac:dyDescent="0.3">
      <c r="A60" s="4" t="s">
        <v>10</v>
      </c>
      <c r="B60" s="5">
        <v>113</v>
      </c>
      <c r="C60" s="6" t="s">
        <v>10</v>
      </c>
      <c r="D60" s="7">
        <v>43</v>
      </c>
      <c r="E60" s="19" t="s">
        <v>17</v>
      </c>
      <c r="F60" s="18">
        <v>48</v>
      </c>
      <c r="G60" s="19" t="s">
        <v>19</v>
      </c>
      <c r="H60" s="18">
        <v>9</v>
      </c>
      <c r="I60" s="19" t="s">
        <v>12</v>
      </c>
      <c r="J60" s="18">
        <v>9</v>
      </c>
    </row>
    <row r="61" spans="1:10" ht="22" x14ac:dyDescent="0.3">
      <c r="A61" s="4" t="s">
        <v>16</v>
      </c>
      <c r="B61" s="5">
        <v>53</v>
      </c>
      <c r="C61" s="6" t="s">
        <v>16</v>
      </c>
      <c r="D61" s="7">
        <v>41</v>
      </c>
      <c r="E61" s="19" t="s">
        <v>16</v>
      </c>
      <c r="F61" s="18">
        <v>28</v>
      </c>
      <c r="G61" s="19" t="s">
        <v>13</v>
      </c>
      <c r="H61" s="18">
        <v>7</v>
      </c>
      <c r="I61" s="19" t="s">
        <v>20</v>
      </c>
      <c r="J61" s="18">
        <v>5</v>
      </c>
    </row>
    <row r="62" spans="1:10" ht="22" x14ac:dyDescent="0.3">
      <c r="A62" s="6" t="s">
        <v>17</v>
      </c>
      <c r="B62" s="5">
        <v>36</v>
      </c>
      <c r="C62" s="6" t="s">
        <v>17</v>
      </c>
      <c r="D62" s="7">
        <v>37</v>
      </c>
      <c r="E62" s="19" t="s">
        <v>10</v>
      </c>
      <c r="F62" s="18">
        <v>19</v>
      </c>
      <c r="G62" s="19" t="s">
        <v>16</v>
      </c>
      <c r="H62" s="18">
        <v>6</v>
      </c>
      <c r="I62" s="19" t="s">
        <v>16</v>
      </c>
      <c r="J62" s="18">
        <v>4</v>
      </c>
    </row>
    <row r="63" spans="1:10" ht="22" x14ac:dyDescent="0.3">
      <c r="A63" s="6" t="s">
        <v>20</v>
      </c>
      <c r="B63" s="5">
        <v>16</v>
      </c>
      <c r="C63" s="6" t="s">
        <v>20</v>
      </c>
      <c r="D63" s="7">
        <v>34</v>
      </c>
      <c r="E63" s="19" t="s">
        <v>20</v>
      </c>
      <c r="F63" s="18">
        <v>18</v>
      </c>
      <c r="G63" s="19" t="s">
        <v>20</v>
      </c>
      <c r="H63" s="18">
        <v>2</v>
      </c>
      <c r="I63" s="19" t="s">
        <v>19</v>
      </c>
      <c r="J63" s="18">
        <v>1</v>
      </c>
    </row>
    <row r="64" spans="1:10" ht="22" x14ac:dyDescent="0.3">
      <c r="A64" s="4" t="s">
        <v>18</v>
      </c>
      <c r="B64" s="5">
        <v>33</v>
      </c>
      <c r="C64" s="6" t="s">
        <v>18</v>
      </c>
      <c r="D64" s="7">
        <v>12</v>
      </c>
      <c r="E64" s="19" t="s">
        <v>18</v>
      </c>
      <c r="F64" s="18">
        <v>12</v>
      </c>
      <c r="G64" s="19" t="s">
        <v>18</v>
      </c>
      <c r="H64" s="18">
        <v>1</v>
      </c>
      <c r="I64" s="19" t="s">
        <v>18</v>
      </c>
      <c r="J64" s="18">
        <v>1</v>
      </c>
    </row>
    <row r="65" spans="1:10" ht="22" x14ac:dyDescent="0.3">
      <c r="A65" s="7"/>
      <c r="B65" s="7">
        <f t="shared" ref="B65" si="0">SUM(B44:B64)</f>
        <v>4837</v>
      </c>
      <c r="C65" s="7"/>
      <c r="D65" s="7">
        <f>SUM(D44:D64)</f>
        <v>4326</v>
      </c>
      <c r="E65" s="18"/>
      <c r="F65" s="18">
        <f>SUM(F44:F64)</f>
        <v>2928</v>
      </c>
      <c r="G65" s="17"/>
      <c r="H65" s="17">
        <f>SUM(H44:H64)</f>
        <v>623</v>
      </c>
      <c r="I65" s="17"/>
      <c r="J65" s="17">
        <f>SUM(J44:J64)</f>
        <v>728</v>
      </c>
    </row>
    <row r="66" spans="1:10" ht="19" x14ac:dyDescent="0.25">
      <c r="A66" s="4"/>
      <c r="B66" s="5"/>
    </row>
    <row r="67" spans="1:10" ht="19" x14ac:dyDescent="0.25">
      <c r="A67" s="4"/>
      <c r="B67" s="5"/>
    </row>
    <row r="68" spans="1:10" ht="19" x14ac:dyDescent="0.25">
      <c r="A68" s="4"/>
      <c r="B68" s="5"/>
    </row>
    <row r="69" spans="1:10" ht="19" x14ac:dyDescent="0.25">
      <c r="A69" s="4"/>
      <c r="B69" s="5"/>
    </row>
    <row r="70" spans="1:10" ht="19" x14ac:dyDescent="0.25">
      <c r="A70" s="6"/>
      <c r="B70" s="5"/>
    </row>
    <row r="71" spans="1:10" ht="19" x14ac:dyDescent="0.25">
      <c r="A71" s="4"/>
      <c r="B71" s="5"/>
    </row>
    <row r="72" spans="1:10" ht="19" x14ac:dyDescent="0.25">
      <c r="A72" s="4"/>
      <c r="B72" s="5"/>
    </row>
    <row r="73" spans="1:10" ht="19" x14ac:dyDescent="0.25">
      <c r="A73" s="4"/>
      <c r="B73" s="5"/>
    </row>
    <row r="74" spans="1:10" ht="19" x14ac:dyDescent="0.25">
      <c r="A74" s="4"/>
      <c r="B74" s="5"/>
    </row>
    <row r="75" spans="1:10" ht="19" x14ac:dyDescent="0.25">
      <c r="A75" s="4"/>
      <c r="B75" s="5"/>
    </row>
    <row r="76" spans="1:10" ht="19" x14ac:dyDescent="0.25">
      <c r="A76" s="4"/>
      <c r="B76" s="5"/>
    </row>
    <row r="77" spans="1:10" ht="19" x14ac:dyDescent="0.25">
      <c r="A77" s="4"/>
      <c r="B77" s="5"/>
    </row>
    <row r="78" spans="1:10" ht="19" x14ac:dyDescent="0.25">
      <c r="A78" s="4"/>
      <c r="B78" s="5"/>
    </row>
    <row r="79" spans="1:10" ht="19" x14ac:dyDescent="0.25">
      <c r="A79" s="4"/>
      <c r="B79" s="5"/>
    </row>
    <row r="80" spans="1:10" ht="19" x14ac:dyDescent="0.25">
      <c r="A80" s="4"/>
      <c r="B80" s="5"/>
    </row>
    <row r="81" spans="1:2" ht="19" x14ac:dyDescent="0.25">
      <c r="A81" s="4"/>
      <c r="B81" s="5"/>
    </row>
    <row r="82" spans="1:2" ht="19" x14ac:dyDescent="0.25">
      <c r="A82" s="4"/>
      <c r="B82" s="5"/>
    </row>
    <row r="83" spans="1:2" ht="19" x14ac:dyDescent="0.25">
      <c r="A83" s="4"/>
      <c r="B83" s="5"/>
    </row>
    <row r="84" spans="1:2" ht="19" x14ac:dyDescent="0.25">
      <c r="A84" s="6"/>
      <c r="B84" s="5"/>
    </row>
    <row r="85" spans="1:2" ht="19" x14ac:dyDescent="0.25">
      <c r="A85" s="6"/>
      <c r="B85" s="5"/>
    </row>
    <row r="86" spans="1:2" ht="19" x14ac:dyDescent="0.25">
      <c r="A86" s="4"/>
      <c r="B86" s="5"/>
    </row>
    <row r="87" spans="1:2" ht="19" x14ac:dyDescent="0.25">
      <c r="A87" s="7"/>
      <c r="B87" s="7"/>
    </row>
  </sheetData>
  <sortState xmlns:xlrd2="http://schemas.microsoft.com/office/spreadsheetml/2017/richdata2" ref="C9:D29">
    <sortCondition descending="1" ref="D9:D29"/>
  </sortState>
  <hyperlinks>
    <hyperlink ref="A63" r:id="rId1" xr:uid="{844A7E99-FF0F-D04B-85C6-A22DCC188AC1}"/>
    <hyperlink ref="A62" r:id="rId2" xr:uid="{373573C9-27DB-6E48-9A2B-5A60AADD87F6}"/>
    <hyperlink ref="A48" r:id="rId3" xr:uid="{7F5854DC-1362-AE4B-B615-8CA4D2833393}"/>
    <hyperlink ref="A59" r:id="rId4" display="https://www.linkedin.com/search/results/people/?keywords=PhD%20OR%20Ph.D&amp;origin=FACETED_SEARCH&amp;industry=%5B%228%22%5D&amp;schoolFilter=%5B%22963638%22%5D&amp;page=3&amp;spellCorrectionEnabled=true&amp;prioritizeMessage=false" xr:uid="{684FD198-37DF-814F-B8A0-D457E8C54606}"/>
    <hyperlink ref="A64" r:id="rId5" display="https://www.linkedin.com/search/results/people/?keywords=PhD%20OR%20Ph.D&amp;origin=FACETED_SEARCH&amp;industry=%5B%2242%22%5D&amp;schoolFilter=%5B%22963638%22%5D" xr:uid="{E2E32845-B4A8-294B-B803-055A14F988AE}"/>
    <hyperlink ref="A61" r:id="rId6" display="https://www.linkedin.com/search/results/people/?keywords=PhD%20OR%20Ph.D&amp;origin=FACETED_SEARCH&amp;industry=%5B%2227%22%5D&amp;schoolFilter=%5B%22963638%22%5D&amp;page=6&amp;spellCorrectionEnabled=true&amp;prioritizeMessage=false" xr:uid="{E0CFF30F-7644-AD4F-A672-694C39FC08ED}"/>
    <hyperlink ref="A58" r:id="rId7" display="https://www.linkedin.com/search/results/people/?keywords=PhD%20OR%20Ph.D&amp;origin=FACETED_SEARCH&amp;industry=%5B%2253%22%2C%221042%22%5D&amp;schoolFilter=%5B%22963638%22%5D&amp;page=6&amp;spellCorrectionEnabled=true&amp;prioritizeMessage=false" xr:uid="{F3B24708-4A0D-F947-8C02-0457CB8096C6}"/>
    <hyperlink ref="A54" r:id="rId8" display="https://www.linkedin.com/search/results/people/?keywords=PhD%20OR%20Ph.D&amp;origin=FACETED_SEARCH&amp;industry=%5B%223242%22%2C%223248%22%5D&amp;schoolFilter=%5B%22963638%22%5D&amp;page=6&amp;spellCorrectionEnabled=true&amp;prioritizeMessage=false" xr:uid="{FAC4B936-C0F3-A648-8A05-4C658F83708A}"/>
    <hyperlink ref="A52" r:id="rId9" display="https://www.linkedin.com/search/results/people/?keywords=PhD%20OR%20Ph.D&amp;origin=FACETED_SEARCH&amp;industry=%5B%2248%22%2C%2251%22%2C%2249%22%5D&amp;schoolFilter=%5B%22963638%22%5D&amp;page=7&amp;spellCorrectionEnabled=true&amp;prioritizeMessage=false" xr:uid="{426CE3A7-1569-0A49-AA2B-D79B6A6EBE24}"/>
    <hyperlink ref="A55" r:id="rId10" display="https://www.linkedin.com/search/results/people/?keywords=PhD%20OR%20Ph.D&amp;origin=FACETED_SEARCH&amp;industry=%5B%2252%22%2C%221%22%5D&amp;schoolFilter=%5B%22963638%22%5D&amp;page=8&amp;spellCorrectionEnabled=true&amp;prioritizeMessage=false" xr:uid="{70CEE43F-F4A3-3246-99CC-77EBE82E5FEC}"/>
    <hyperlink ref="A56" r:id="rId11" display="https://www.linkedin.com/search/results/people/?keywords=PhD%20OR%20Ph.D&amp;origin=FACETED_SEARCH&amp;industry=%5B%2286%22%5D&amp;schoolFilter=%5B%22963638%22%5D&amp;page=9&amp;spellCorrectionEnabled=true&amp;prioritizeMessage=false" xr:uid="{039651B7-E83A-A149-B30B-FA1361EC62F3}"/>
    <hyperlink ref="A60" r:id="rId12" display="https://www.linkedin.com/search/results/people/?keywords=PhD%20OR%20Ph.D&amp;origin=FACETED_SEARCH&amp;industry=%5B%2223%22%2C%22201%22%5D&amp;schoolFilter=%5B%22963638%22%5D&amp;page=12&amp;spellCorrectionEnabled=true&amp;prioritizeMessage=false" xr:uid="{0E8422EE-3345-0C48-82BD-F151160C926D}"/>
    <hyperlink ref="A45" r:id="rId13" display="https://www.linkedin.com/search/results/people/?keywords=PhD%20OR%20Ph.D&amp;origin=FACETED_SEARCH&amp;industry=%5B%2224%22%2C%227%22%2C%22112%22%5D&amp;schoolFilter=%5B%22963638%22%5D&amp;page=14&amp;spellCorrectionEnabled=true&amp;prioritizeMessage=false" xr:uid="{F0AFC138-80AD-F54F-8F05-83628C54CAFE}"/>
    <hyperlink ref="A53" r:id="rId14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D79A2E1F-1DCD-004C-B48E-81DB0D218065}"/>
    <hyperlink ref="A51" r:id="rId15" display="https://www.linkedin.com/search/results/people/?keywords=PhD%20OR%20Ph.D&amp;origin=FACETED_SEARCH&amp;industry=%5B%2255%22%5D&amp;schoolFilter=%5B%22963638%22%5D&amp;page=18&amp;spellCorrectionEnabled=true&amp;prioritizeMessage=false" xr:uid="{CE8F1D7D-7365-124F-BFD8-7BC575C02823}"/>
    <hyperlink ref="A57" r:id="rId16" display="https://www.linkedin.com/search/results/people/?keywords=PhD%20OR%20Ph.D&amp;origin=FACETED_SEARCH&amp;industry=%5B%2217%22%5D&amp;schoolFilter=%5B%22963638%22%5D&amp;page=18&amp;spellCorrectionEnabled=true&amp;prioritizeMessage=false" xr:uid="{B98F058E-E94A-474E-90EF-805559B70F48}"/>
    <hyperlink ref="A50" r:id="rId17" display="https://www.linkedin.com/search/results/people/?keywords=PhD%20OR%20Ph.D&amp;origin=FACETED_SEARCH&amp;industry=%5B%2211%22%5D&amp;schoolFilter=%5B%22963638%22%5D&amp;page=27&amp;spellCorrectionEnabled=true&amp;prioritizeMessage=false" xr:uid="{F672E01F-FD9C-C049-A9C4-A320B08A90F0}"/>
    <hyperlink ref="A47" r:id="rId18" display="https://www.linkedin.com/search/results/people/?keywords=PhD%20OR%20Ph.D&amp;origin=FACETED_SEARCH&amp;industry=%5B%2296%22%5D&amp;schoolFilter=%5B%22963638%22%5D&amp;page=30&amp;spellCorrectionEnabled=true&amp;prioritizeMessage=false" xr:uid="{A5F7160B-3F8F-E74D-95F4-FE88360D61B0}"/>
    <hyperlink ref="A49" r:id="rId19" display="https://www.linkedin.com/search/results/people/?keywords=PhD%20OR%20Ph.D&amp;origin=FACETED_SEARCH&amp;industry=%5B%2214%22%5D&amp;schoolFilter=%5B%22963638%22%5D&amp;page=86&amp;spellCorrectionEnabled=true&amp;prioritizeMessage=false" xr:uid="{F53E2300-AEC8-CD47-A5DA-FD4D028E591B}"/>
    <hyperlink ref="A44" r:id="rId20" display="https://www.linkedin.com/search/results/people/?keywords=PhD%20OR%20Ph.D&amp;origin=FACETED_SEARCH&amp;industry=%5B%2212%22%5D&amp;schoolFilter=%5B%22963638%22%5D" xr:uid="{DA2635FE-D054-E443-8973-D52F5FF5E97F}"/>
    <hyperlink ref="A46" r:id="rId21" display="https://www.linkedin.com/search/results/people/?keywords=PhD%20OR%20Ph.D&amp;origin=FACETED_SEARCH&amp;industry=%5B%2254%22%5D&amp;schoolFilter=%5B%22963638%22%5D&amp;page=90&amp;spellCorrectionEnabled=true&amp;prioritizeMessage=false" xr:uid="{6783B943-69BB-9348-B9EF-B1046BAC9F3B}"/>
    <hyperlink ref="C46" r:id="rId22" xr:uid="{78B7A72D-0396-984A-BE2D-A995CC8C84EC}"/>
    <hyperlink ref="C44" r:id="rId23" xr:uid="{7FF78A95-54A9-C84D-8344-6894C139C00A}"/>
    <hyperlink ref="C49" r:id="rId24" xr:uid="{4388AF1F-6A28-8D47-BD7C-2DE2C762F96E}"/>
    <hyperlink ref="C45" r:id="rId25" xr:uid="{EACCB53D-BE85-7E4C-88F5-5A3E4355F06D}"/>
    <hyperlink ref="C47" r:id="rId26" xr:uid="{D5B794A5-D76B-4E4F-84B4-D843C43CDEB6}"/>
    <hyperlink ref="C50" r:id="rId27" xr:uid="{61AC1C0B-03C2-714C-A85A-057756EFCC81}"/>
    <hyperlink ref="C48" r:id="rId28" xr:uid="{685E1A3F-607C-674E-96FE-67410A83BF09}"/>
    <hyperlink ref="C57" r:id="rId29" xr:uid="{11FDB666-CE09-BF40-B3FB-704374BB6484}"/>
    <hyperlink ref="C51" r:id="rId30" xr:uid="{EC0FCF88-DDBB-6E49-8BD1-323A9A20629D}"/>
    <hyperlink ref="C53" r:id="rId31" xr:uid="{7B8C1D4A-D4A8-B344-A4E0-670C4C5EBEEC}"/>
    <hyperlink ref="C60" r:id="rId32" xr:uid="{029ADA65-ECEB-6043-9D00-363A6DBFA440}"/>
    <hyperlink ref="C56" r:id="rId33" xr:uid="{A0F04DD0-45C1-3343-9E17-FDC753FC99EC}"/>
    <hyperlink ref="C55" r:id="rId34" xr:uid="{E8B0BBA4-5A84-784A-AB3C-F2D83C1B453B}"/>
    <hyperlink ref="C52" r:id="rId35" xr:uid="{67D91B10-75F9-0E4F-AD58-19589DC355D3}"/>
    <hyperlink ref="C54" r:id="rId36" xr:uid="{9D9436DA-795D-AB4F-B950-4831FB233E2F}"/>
    <hyperlink ref="C58" r:id="rId37" xr:uid="{B8D1B007-8A62-B941-9C62-5BA920666155}"/>
    <hyperlink ref="C61" r:id="rId38" xr:uid="{F206047B-D606-4E46-A46A-338CDA51D80A}"/>
    <hyperlink ref="C62" r:id="rId39" xr:uid="{3756A4CA-C33F-4A47-8C84-8D0A6BC87EB7}"/>
    <hyperlink ref="C64" r:id="rId40" xr:uid="{A118BD0E-5872-964D-B9D3-36A005E9DBA2}"/>
    <hyperlink ref="C59" r:id="rId41" xr:uid="{FB820637-DF49-C841-BB89-A2EB9A9C2A77}"/>
    <hyperlink ref="C63" r:id="rId42" xr:uid="{CD480193-309C-FB44-BAA9-DDC4677B206E}"/>
    <hyperlink ref="G48" r:id="rId43" xr:uid="{47E1F16C-9ED2-5D41-85B3-562867A2EC41}"/>
    <hyperlink ref="G46" r:id="rId44" xr:uid="{658044D4-D17E-C642-92C2-CDD1ED1E93A7}"/>
    <hyperlink ref="G44" r:id="rId45" xr:uid="{F168188F-ED80-8640-9F20-57922F9E47B9}"/>
    <hyperlink ref="G45" r:id="rId46" xr:uid="{227EA89A-5E5F-7340-A392-C7AF0D7D409B}"/>
    <hyperlink ref="G50" r:id="rId47" xr:uid="{DD795004-6C4B-A14F-8660-562DB11B58A5}"/>
    <hyperlink ref="G47" r:id="rId48" xr:uid="{FEE6256C-2676-434D-9DB0-02D52DBFBE17}"/>
    <hyperlink ref="G53" r:id="rId49" xr:uid="{CCC55B88-3442-7D42-8D2E-B589BE864092}"/>
    <hyperlink ref="G51" r:id="rId50" xr:uid="{5E8DA11F-C13B-184A-A431-137920D22876}"/>
    <hyperlink ref="G58" r:id="rId51" xr:uid="{D1687F80-5C80-B94D-9309-3FDCACDF7113}"/>
    <hyperlink ref="G63" r:id="rId52" xr:uid="{48CAFFDB-B19D-EE4C-A81D-0143093E58A9}"/>
    <hyperlink ref="G49" r:id="rId53" xr:uid="{D4130A79-6FCC-0E4B-84A5-D7C2527F4513}"/>
    <hyperlink ref="G59" r:id="rId54" xr:uid="{C8D6E932-7BEB-894D-9B65-FE6E07285799}"/>
    <hyperlink ref="G54" r:id="rId55" xr:uid="{D376E83B-687E-A249-A5DB-CDC6D4B37B67}"/>
    <hyperlink ref="G61" r:id="rId56" xr:uid="{AB3872ED-B859-314F-89F9-C411F5EC97CC}"/>
    <hyperlink ref="G57" r:id="rId57" xr:uid="{DBD420ED-3759-7946-AD11-FCC40D433DC4}"/>
    <hyperlink ref="G56" r:id="rId58" xr:uid="{34DB7459-0181-FE4B-84E6-B797B8A15026}"/>
    <hyperlink ref="G62" r:id="rId59" xr:uid="{3BF83CA2-06FE-B94C-B934-8752B6E5ED8A}"/>
    <hyperlink ref="G55" r:id="rId60" xr:uid="{EB5C13F1-4736-4C46-9A13-0C82747A7B0B}"/>
    <hyperlink ref="G64" r:id="rId61" xr:uid="{FF63F2BD-0000-D741-A16C-F64488C830A9}"/>
    <hyperlink ref="G60" r:id="rId62" xr:uid="{6633B3A8-2E1A-4747-BE33-28AD35253692}"/>
    <hyperlink ref="I46" r:id="rId63" xr:uid="{1A50411D-6DE1-1A4B-B708-67C3C3D434EC}"/>
    <hyperlink ref="I47" r:id="rId64" xr:uid="{42E37F90-FF2A-1E4F-917C-D6690D4F4CCA}"/>
    <hyperlink ref="I44" r:id="rId65" xr:uid="{9628986C-5AFD-524B-8F11-076814A71A8A}"/>
    <hyperlink ref="I50" r:id="rId66" xr:uid="{98D22C7D-2F99-4640-AE14-0E96D64333E0}"/>
    <hyperlink ref="I45" r:id="rId67" xr:uid="{243728F6-EB0E-4D4E-9666-91109750C81B}"/>
    <hyperlink ref="I54" r:id="rId68" xr:uid="{14559C4F-79D1-B44F-8D04-6467BDEBD650}"/>
    <hyperlink ref="I49" r:id="rId69" xr:uid="{5C5BBC26-C9AC-F843-BC86-E96F259378A2}"/>
    <hyperlink ref="I51" r:id="rId70" xr:uid="{06586E4F-7ABF-5745-A40B-3EB84895465F}"/>
    <hyperlink ref="I57" r:id="rId71" xr:uid="{F935FA7F-66FB-8644-B9BA-9EB93AA17DB9}"/>
    <hyperlink ref="I55" r:id="rId72" xr:uid="{EB0C4F0F-528C-4F4E-B94D-FDF3A718EA9D}"/>
    <hyperlink ref="I58" r:id="rId73" xr:uid="{1F03DE1F-E6EC-6549-A142-655235FA7B1D}"/>
    <hyperlink ref="I59" r:id="rId74" xr:uid="{079DC09A-DB7F-3A4E-9D20-683FEE89F0C4}"/>
    <hyperlink ref="I52" r:id="rId75" xr:uid="{59D0F99E-63D8-4E4E-AB3A-ACF68933F547}"/>
    <hyperlink ref="I56" r:id="rId76" xr:uid="{A65ED527-1DE5-AB42-8556-B8DC36572582}"/>
    <hyperlink ref="I48" r:id="rId77" xr:uid="{F986B306-B6B8-4948-93F9-BC2E545A3C93}"/>
    <hyperlink ref="I63" r:id="rId78" xr:uid="{5C42A1BD-8DA8-AC43-8816-9F423D4EA3E3}"/>
    <hyperlink ref="I53" r:id="rId79" xr:uid="{58D865E8-5175-2440-B02C-F1C01EF480BF}"/>
    <hyperlink ref="I62" r:id="rId80" xr:uid="{5DA2FF71-BBFA-9E4E-BFEB-133EB2835F0E}"/>
    <hyperlink ref="I61" r:id="rId81" xr:uid="{E87E7282-977D-3045-B990-3F7417F07B88}"/>
    <hyperlink ref="I64" r:id="rId82" xr:uid="{4E7169D7-4D48-0240-A52E-987DFE330184}"/>
    <hyperlink ref="G52" r:id="rId83" xr:uid="{27995878-16D1-C941-96B3-1912A4D9D065}"/>
    <hyperlink ref="I60" r:id="rId84" xr:uid="{9C470086-7247-D94B-AEC1-B73519F2FB52}"/>
    <hyperlink ref="E53" r:id="rId85" xr:uid="{BC3A5704-A74D-734E-8AC6-973B32858A9E}"/>
    <hyperlink ref="E49" r:id="rId86" xr:uid="{B3E1D42A-FC5C-D249-B93D-143A48DFE1AE}"/>
    <hyperlink ref="E58" r:id="rId87" xr:uid="{A7499B8C-4C3C-334F-B3E6-6D6E9425C585}"/>
    <hyperlink ref="E44" r:id="rId88" xr:uid="{2E5B1A93-9A75-944E-B78C-6169531D9311}"/>
    <hyperlink ref="E48" r:id="rId89" xr:uid="{8C213B95-75DD-A04B-913F-C97726CE0D80}"/>
    <hyperlink ref="E45" r:id="rId90" xr:uid="{5FACD382-6949-E047-9857-0D136D119547}"/>
    <hyperlink ref="E62" r:id="rId91" xr:uid="{D3721438-976F-9945-9C1E-22A27E082A86}"/>
    <hyperlink ref="E52" r:id="rId92" xr:uid="{BC6EACCA-9D85-3740-A879-4DB32ED6BA8A}"/>
    <hyperlink ref="E51" r:id="rId93" xr:uid="{A07460F3-F0FF-0745-A570-9296B1592A44}"/>
    <hyperlink ref="E47" r:id="rId94" xr:uid="{766FD379-1BF5-7748-8D3D-23F19A20A212}"/>
    <hyperlink ref="E54" r:id="rId95" xr:uid="{E1EEC4A1-A7D4-FE44-A88F-887EF80DB80E}"/>
    <hyperlink ref="E50" r:id="rId96" xr:uid="{EA620A86-C354-E14E-B0EB-B93BF67E4795}"/>
    <hyperlink ref="E46" r:id="rId97" xr:uid="{5DA61BEE-80D2-7649-85FB-6533AEF11F01}"/>
    <hyperlink ref="E56" r:id="rId98" xr:uid="{9EA5A663-9DA8-CC47-8B16-017E5B4B19A1}"/>
    <hyperlink ref="E55" r:id="rId99" xr:uid="{9463D7F9-EDF4-F240-AA46-E9CF6EFBD4A8}"/>
    <hyperlink ref="E59" r:id="rId100" xr:uid="{65F571B7-CF6A-8248-8F6A-D2656D56C345}"/>
    <hyperlink ref="E60" r:id="rId101" xr:uid="{60EEF0F7-65E8-D549-929A-1E32314515D2}"/>
    <hyperlink ref="E63" r:id="rId102" xr:uid="{F54B828F-D4CC-C74C-8D96-D856518CD9D3}"/>
    <hyperlink ref="E64" r:id="rId103" xr:uid="{930BF458-E2F0-6D40-9B92-F8426B4CE452}"/>
    <hyperlink ref="E61" r:id="rId104" xr:uid="{FA789503-BA9B-4545-A93E-798A621B3682}"/>
    <hyperlink ref="C9" r:id="rId105" xr:uid="{9AA27E2C-E51B-5743-8E6C-E1B06A52B16B}"/>
    <hyperlink ref="C13" r:id="rId106" xr:uid="{518D0A8E-6177-B347-BD5B-DDE0F2B4B9AD}"/>
    <hyperlink ref="C11" r:id="rId107" xr:uid="{8CD3C392-5AC8-7E48-B21A-DFFA0E7312F0}"/>
    <hyperlink ref="C12" r:id="rId108" xr:uid="{35704D24-613F-8446-BCE5-CEE90F10117E}"/>
    <hyperlink ref="C17" r:id="rId109" xr:uid="{CB4E0EDB-A25B-154F-9C01-446E4CBA1654}"/>
    <hyperlink ref="C16" r:id="rId110" xr:uid="{36D65048-8920-FB4B-8D52-019B57B2E1DE}"/>
    <hyperlink ref="C18" r:id="rId111" xr:uid="{C62BD9AB-DA4D-7447-B2DC-328A10FF638C}"/>
    <hyperlink ref="C14" r:id="rId112" xr:uid="{076CDB19-B37F-7F40-9A8E-F54D9579BB9C}"/>
    <hyperlink ref="C10" r:id="rId113" xr:uid="{7AD5189E-864C-FD48-8DA1-59E874B6132A}"/>
    <hyperlink ref="C15" r:id="rId114" xr:uid="{3694EF83-DE15-BA4E-8B94-94060C287951}"/>
    <hyperlink ref="C19" r:id="rId115" xr:uid="{05D35F49-E171-2543-9034-A8E254D24A55}"/>
    <hyperlink ref="C20" r:id="rId116" xr:uid="{C2377CC8-0D6D-E343-8B82-3D5436E281A6}"/>
    <hyperlink ref="C22" r:id="rId117" xr:uid="{5818AD7F-07BC-7E48-8D27-10A5518E6C47}"/>
    <hyperlink ref="C27" r:id="rId118" xr:uid="{8716ED97-1EFA-A649-8F05-00E693739A12}"/>
    <hyperlink ref="E57" r:id="rId119" xr:uid="{F2A11F1D-37DC-6F4F-A4B8-AD18F85F7B08}"/>
    <hyperlink ref="C24" r:id="rId120" xr:uid="{87FC1067-6C83-AC44-9F0C-034B9BD07076}"/>
    <hyperlink ref="C23" r:id="rId121" xr:uid="{D070F2FF-C49C-2C4C-90E3-32A499AAE3F0}"/>
    <hyperlink ref="C25" r:id="rId122" xr:uid="{1B19256A-C7C2-FA4B-8C8D-E51CCBEABFD7}"/>
    <hyperlink ref="C21" r:id="rId123" xr:uid="{C9D723DD-FABF-8246-B62E-F701B69C296B}"/>
    <hyperlink ref="C29" r:id="rId124" xr:uid="{524A812E-6DED-AB48-B915-7853E28436CA}"/>
    <hyperlink ref="C26" r:id="rId125" xr:uid="{C2FBCDC8-1768-0B48-9D91-2DD6CE204BA4}"/>
    <hyperlink ref="C28" r:id="rId126" xr:uid="{29521F33-7E12-0547-9C66-86082C1E9F8B}"/>
  </hyperlinks>
  <pageMargins left="0.7" right="0.7" top="0.75" bottom="0.75" header="0.3" footer="0.3"/>
  <drawing r:id="rId12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B4EC-2BB0-5F43-BB10-2831F698C3E6}">
  <dimension ref="A1:O70"/>
  <sheetViews>
    <sheetView workbookViewId="0">
      <selection activeCell="C8" sqref="C8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</cols>
  <sheetData>
    <row r="1" spans="1:15" ht="31" x14ac:dyDescent="0.3">
      <c r="A1" s="1"/>
    </row>
    <row r="2" spans="1:15" ht="22" x14ac:dyDescent="0.3">
      <c r="A2" s="22" t="s">
        <v>25</v>
      </c>
      <c r="B2" s="23"/>
      <c r="C2" s="22" t="s">
        <v>26</v>
      </c>
      <c r="D2" s="23"/>
    </row>
    <row r="3" spans="1:15" ht="22" x14ac:dyDescent="0.3">
      <c r="A3" s="19" t="s">
        <v>2</v>
      </c>
      <c r="B3" s="18">
        <v>107</v>
      </c>
      <c r="C3" s="19" t="s">
        <v>1</v>
      </c>
      <c r="D3" s="18">
        <v>131</v>
      </c>
    </row>
    <row r="4" spans="1:15" ht="22" x14ac:dyDescent="0.3">
      <c r="A4" s="19" t="s">
        <v>3</v>
      </c>
      <c r="B4" s="18">
        <v>79</v>
      </c>
      <c r="C4" s="19" t="s">
        <v>0</v>
      </c>
      <c r="D4" s="18">
        <v>120</v>
      </c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2" x14ac:dyDescent="0.3">
      <c r="A5" s="19" t="s">
        <v>1</v>
      </c>
      <c r="B5" s="18">
        <v>63</v>
      </c>
      <c r="C5" s="19" t="s">
        <v>2</v>
      </c>
      <c r="D5" s="18">
        <v>116</v>
      </c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22" x14ac:dyDescent="0.3">
      <c r="A6" s="19" t="s">
        <v>5</v>
      </c>
      <c r="B6" s="18">
        <v>58</v>
      </c>
      <c r="C6" s="19" t="s">
        <v>3</v>
      </c>
      <c r="D6" s="18">
        <v>59</v>
      </c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2" x14ac:dyDescent="0.3">
      <c r="A7" s="19" t="s">
        <v>0</v>
      </c>
      <c r="B7" s="18">
        <v>56</v>
      </c>
      <c r="C7" s="27" t="s">
        <v>10</v>
      </c>
      <c r="D7" s="18">
        <v>41</v>
      </c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2" x14ac:dyDescent="0.3">
      <c r="A8" s="19" t="s">
        <v>9</v>
      </c>
      <c r="B8" s="18">
        <v>44</v>
      </c>
      <c r="C8" s="19" t="s">
        <v>4</v>
      </c>
      <c r="D8" s="18">
        <v>39</v>
      </c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2" x14ac:dyDescent="0.3">
      <c r="A9" s="19" t="s">
        <v>4</v>
      </c>
      <c r="B9" s="18">
        <v>41</v>
      </c>
      <c r="C9" s="19" t="s">
        <v>5</v>
      </c>
      <c r="D9" s="18">
        <v>32</v>
      </c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2" x14ac:dyDescent="0.3">
      <c r="A10" s="19" t="s">
        <v>7</v>
      </c>
      <c r="B10" s="18">
        <v>37</v>
      </c>
      <c r="C10" s="34" t="s">
        <v>7</v>
      </c>
      <c r="D10" s="18">
        <v>31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2" x14ac:dyDescent="0.3">
      <c r="A11" s="19" t="s">
        <v>12</v>
      </c>
      <c r="B11" s="18">
        <v>23</v>
      </c>
      <c r="C11" s="19" t="s">
        <v>14</v>
      </c>
      <c r="D11" s="18">
        <v>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22" x14ac:dyDescent="0.3">
      <c r="A12" s="19" t="s">
        <v>6</v>
      </c>
      <c r="B12" s="18">
        <v>19</v>
      </c>
      <c r="C12" s="19" t="s">
        <v>13</v>
      </c>
      <c r="D12" s="18">
        <v>25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2" x14ac:dyDescent="0.3">
      <c r="A13" s="19" t="s">
        <v>11</v>
      </c>
      <c r="B13" s="18">
        <v>14</v>
      </c>
      <c r="C13" s="19" t="s">
        <v>9</v>
      </c>
      <c r="D13" s="18">
        <v>24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2" x14ac:dyDescent="0.3">
      <c r="A14" s="19" t="s">
        <v>17</v>
      </c>
      <c r="B14" s="18">
        <v>14</v>
      </c>
      <c r="C14" s="19" t="s">
        <v>6</v>
      </c>
      <c r="D14" s="18">
        <v>15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2" x14ac:dyDescent="0.3">
      <c r="A15" s="19" t="s">
        <v>15</v>
      </c>
      <c r="B15" s="18">
        <v>13</v>
      </c>
      <c r="C15" s="19" t="s">
        <v>8</v>
      </c>
      <c r="D15" s="18">
        <v>15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2" x14ac:dyDescent="0.3">
      <c r="A16" s="19" t="s">
        <v>14</v>
      </c>
      <c r="B16" s="18">
        <v>11</v>
      </c>
      <c r="C16" s="19" t="s">
        <v>15</v>
      </c>
      <c r="D16" s="18">
        <v>13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22" x14ac:dyDescent="0.3">
      <c r="A17" s="19" t="s">
        <v>8</v>
      </c>
      <c r="B17" s="18">
        <v>10</v>
      </c>
      <c r="C17" s="19" t="s">
        <v>11</v>
      </c>
      <c r="D17" s="18">
        <v>12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2" x14ac:dyDescent="0.3">
      <c r="A18" s="19" t="s">
        <v>10</v>
      </c>
      <c r="B18" s="18">
        <v>9</v>
      </c>
      <c r="C18" s="19" t="s">
        <v>17</v>
      </c>
      <c r="D18" s="18">
        <v>10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2" x14ac:dyDescent="0.3">
      <c r="A19" s="19" t="s">
        <v>19</v>
      </c>
      <c r="B19" s="18">
        <v>9</v>
      </c>
      <c r="C19" s="19" t="s">
        <v>12</v>
      </c>
      <c r="D19" s="18">
        <v>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22" x14ac:dyDescent="0.3">
      <c r="A20" s="19" t="s">
        <v>13</v>
      </c>
      <c r="B20" s="18">
        <v>7</v>
      </c>
      <c r="C20" s="19" t="s">
        <v>20</v>
      </c>
      <c r="D20" s="18">
        <v>5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22" x14ac:dyDescent="0.3">
      <c r="A21" s="19" t="s">
        <v>16</v>
      </c>
      <c r="B21" s="18">
        <v>6</v>
      </c>
      <c r="C21" s="19" t="s">
        <v>16</v>
      </c>
      <c r="D21" s="18">
        <v>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22" x14ac:dyDescent="0.3">
      <c r="A22" s="19" t="s">
        <v>20</v>
      </c>
      <c r="B22" s="18">
        <v>2</v>
      </c>
      <c r="C22" s="19" t="s">
        <v>19</v>
      </c>
      <c r="D22" s="18">
        <v>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22" x14ac:dyDescent="0.3">
      <c r="A23" s="19" t="s">
        <v>18</v>
      </c>
      <c r="B23" s="18">
        <v>1</v>
      </c>
      <c r="C23" s="19" t="s">
        <v>18</v>
      </c>
      <c r="D23" s="18">
        <v>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22" x14ac:dyDescent="0.3">
      <c r="A24" s="17"/>
      <c r="B24" s="17">
        <f>SUM(B3:B23)</f>
        <v>623</v>
      </c>
      <c r="C24" s="17"/>
      <c r="D24" s="17">
        <f>SUM(D3:D23)</f>
        <v>728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x14ac:dyDescent="0.2"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22" x14ac:dyDescent="0.2">
      <c r="A26" s="15" t="s">
        <v>21</v>
      </c>
      <c r="B26" s="15"/>
      <c r="C26" s="16" t="s">
        <v>22</v>
      </c>
      <c r="D26" s="14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9" x14ac:dyDescent="0.25">
      <c r="A27" s="4" t="s">
        <v>1</v>
      </c>
      <c r="B27" s="5">
        <v>885</v>
      </c>
      <c r="C27" s="6" t="s">
        <v>1</v>
      </c>
      <c r="D27" s="7">
        <v>628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9" x14ac:dyDescent="0.25">
      <c r="A28" s="4" t="s">
        <v>9</v>
      </c>
      <c r="B28" s="5">
        <v>142</v>
      </c>
      <c r="C28" s="6" t="s">
        <v>9</v>
      </c>
      <c r="D28" s="7">
        <v>515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9" x14ac:dyDescent="0.25">
      <c r="A29" s="4" t="s">
        <v>0</v>
      </c>
      <c r="B29" s="5">
        <v>1000</v>
      </c>
      <c r="C29" s="6" t="s">
        <v>0</v>
      </c>
      <c r="D29" s="7">
        <v>458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9" x14ac:dyDescent="0.25">
      <c r="A30" s="4" t="s">
        <v>3</v>
      </c>
      <c r="B30" s="5">
        <v>300</v>
      </c>
      <c r="C30" s="6" t="s">
        <v>3</v>
      </c>
      <c r="D30" s="7">
        <v>382</v>
      </c>
    </row>
    <row r="31" spans="1:15" ht="19" x14ac:dyDescent="0.25">
      <c r="A31" s="6" t="s">
        <v>5</v>
      </c>
      <c r="B31" s="5">
        <v>250</v>
      </c>
      <c r="C31" s="6" t="s">
        <v>5</v>
      </c>
      <c r="D31" s="7">
        <v>380</v>
      </c>
    </row>
    <row r="32" spans="1:15" ht="19" x14ac:dyDescent="0.25">
      <c r="A32" s="4" t="s">
        <v>2</v>
      </c>
      <c r="B32" s="5">
        <v>862</v>
      </c>
      <c r="C32" s="6" t="s">
        <v>2</v>
      </c>
      <c r="D32" s="7">
        <v>369</v>
      </c>
    </row>
    <row r="33" spans="1:4" ht="19" x14ac:dyDescent="0.25">
      <c r="A33" s="4" t="s">
        <v>4</v>
      </c>
      <c r="B33" s="5">
        <v>269</v>
      </c>
      <c r="C33" s="6" t="s">
        <v>4</v>
      </c>
      <c r="D33" s="7">
        <v>280</v>
      </c>
    </row>
    <row r="34" spans="1:4" ht="19" x14ac:dyDescent="0.25">
      <c r="A34" s="4" t="s">
        <v>7</v>
      </c>
      <c r="B34" s="5">
        <v>171</v>
      </c>
      <c r="C34" s="6" t="s">
        <v>7</v>
      </c>
      <c r="D34" s="7">
        <v>263</v>
      </c>
    </row>
    <row r="35" spans="1:4" ht="19" x14ac:dyDescent="0.25">
      <c r="A35" s="4" t="s">
        <v>13</v>
      </c>
      <c r="B35" s="5">
        <v>69</v>
      </c>
      <c r="C35" s="6" t="s">
        <v>13</v>
      </c>
      <c r="D35" s="7">
        <v>193</v>
      </c>
    </row>
    <row r="36" spans="1:4" ht="19" x14ac:dyDescent="0.25">
      <c r="A36" s="4" t="s">
        <v>8</v>
      </c>
      <c r="B36" s="5">
        <v>150</v>
      </c>
      <c r="C36" s="6" t="s">
        <v>8</v>
      </c>
      <c r="D36" s="7">
        <v>172</v>
      </c>
    </row>
    <row r="37" spans="1:4" ht="19" x14ac:dyDescent="0.25">
      <c r="A37" s="4" t="s">
        <v>14</v>
      </c>
      <c r="B37" s="5">
        <v>58</v>
      </c>
      <c r="C37" s="6" t="s">
        <v>14</v>
      </c>
      <c r="D37" s="7">
        <v>107</v>
      </c>
    </row>
    <row r="38" spans="1:4" ht="19" x14ac:dyDescent="0.25">
      <c r="A38" s="4" t="s">
        <v>12</v>
      </c>
      <c r="B38" s="5">
        <v>88</v>
      </c>
      <c r="C38" s="6" t="s">
        <v>12</v>
      </c>
      <c r="D38" s="7">
        <v>97</v>
      </c>
    </row>
    <row r="39" spans="1:4" ht="19" x14ac:dyDescent="0.25">
      <c r="A39" s="4" t="s">
        <v>11</v>
      </c>
      <c r="B39" s="5">
        <v>85</v>
      </c>
      <c r="C39" s="6" t="s">
        <v>11</v>
      </c>
      <c r="D39" s="7">
        <v>92</v>
      </c>
    </row>
    <row r="40" spans="1:4" ht="19" x14ac:dyDescent="0.25">
      <c r="A40" s="4" t="s">
        <v>6</v>
      </c>
      <c r="B40" s="5">
        <v>173</v>
      </c>
      <c r="C40" s="6" t="s">
        <v>6</v>
      </c>
      <c r="D40" s="7">
        <v>89</v>
      </c>
    </row>
    <row r="41" spans="1:4" ht="19" x14ac:dyDescent="0.25">
      <c r="A41" s="4" t="s">
        <v>15</v>
      </c>
      <c r="B41" s="5">
        <v>54</v>
      </c>
      <c r="C41" s="6" t="s">
        <v>15</v>
      </c>
      <c r="D41" s="7">
        <v>69</v>
      </c>
    </row>
    <row r="42" spans="1:4" ht="19" x14ac:dyDescent="0.25">
      <c r="A42" s="4" t="s">
        <v>19</v>
      </c>
      <c r="B42" s="5">
        <v>30</v>
      </c>
      <c r="C42" s="6" t="s">
        <v>19</v>
      </c>
      <c r="D42" s="7">
        <v>65</v>
      </c>
    </row>
    <row r="43" spans="1:4" ht="19" x14ac:dyDescent="0.25">
      <c r="A43" s="4" t="s">
        <v>10</v>
      </c>
      <c r="B43" s="5">
        <v>113</v>
      </c>
      <c r="C43" s="6" t="s">
        <v>10</v>
      </c>
      <c r="D43" s="7">
        <v>43</v>
      </c>
    </row>
    <row r="44" spans="1:4" ht="19" x14ac:dyDescent="0.25">
      <c r="A44" s="4" t="s">
        <v>16</v>
      </c>
      <c r="B44" s="5">
        <v>53</v>
      </c>
      <c r="C44" s="6" t="s">
        <v>16</v>
      </c>
      <c r="D44" s="7">
        <v>41</v>
      </c>
    </row>
    <row r="45" spans="1:4" ht="19" x14ac:dyDescent="0.25">
      <c r="A45" s="6" t="s">
        <v>17</v>
      </c>
      <c r="B45" s="5">
        <v>36</v>
      </c>
      <c r="C45" s="6" t="s">
        <v>17</v>
      </c>
      <c r="D45" s="7">
        <v>37</v>
      </c>
    </row>
    <row r="46" spans="1:4" ht="19" x14ac:dyDescent="0.25">
      <c r="A46" s="6" t="s">
        <v>20</v>
      </c>
      <c r="B46" s="5">
        <v>16</v>
      </c>
      <c r="C46" s="6" t="s">
        <v>20</v>
      </c>
      <c r="D46" s="7">
        <v>34</v>
      </c>
    </row>
    <row r="47" spans="1:4" ht="19" x14ac:dyDescent="0.25">
      <c r="A47" s="4" t="s">
        <v>18</v>
      </c>
      <c r="B47" s="5">
        <v>33</v>
      </c>
      <c r="C47" s="6" t="s">
        <v>18</v>
      </c>
      <c r="D47" s="7">
        <v>12</v>
      </c>
    </row>
    <row r="48" spans="1:4" ht="19" x14ac:dyDescent="0.25">
      <c r="A48" s="7"/>
      <c r="B48" s="7">
        <f t="shared" ref="B48" si="0">SUM(B27:B47)</f>
        <v>4837</v>
      </c>
      <c r="C48" s="7"/>
      <c r="D48" s="7">
        <f>SUM(D27:D47)</f>
        <v>4326</v>
      </c>
    </row>
    <row r="49" spans="1:2" ht="19" x14ac:dyDescent="0.25">
      <c r="A49" s="4"/>
      <c r="B49" s="5"/>
    </row>
    <row r="50" spans="1:2" ht="19" x14ac:dyDescent="0.25">
      <c r="A50" s="4"/>
      <c r="B50" s="5"/>
    </row>
    <row r="51" spans="1:2" ht="19" x14ac:dyDescent="0.25">
      <c r="A51" s="4"/>
      <c r="B51" s="5"/>
    </row>
    <row r="52" spans="1:2" ht="19" x14ac:dyDescent="0.25">
      <c r="A52" s="4"/>
      <c r="B52" s="5"/>
    </row>
    <row r="53" spans="1:2" ht="19" x14ac:dyDescent="0.25">
      <c r="A53" s="6"/>
      <c r="B53" s="5"/>
    </row>
    <row r="54" spans="1:2" ht="19" x14ac:dyDescent="0.25">
      <c r="A54" s="4"/>
      <c r="B54" s="5"/>
    </row>
    <row r="55" spans="1:2" ht="19" x14ac:dyDescent="0.25">
      <c r="A55" s="4"/>
      <c r="B55" s="5"/>
    </row>
    <row r="56" spans="1:2" ht="19" x14ac:dyDescent="0.25">
      <c r="A56" s="4"/>
      <c r="B56" s="5"/>
    </row>
    <row r="57" spans="1:2" ht="19" x14ac:dyDescent="0.25">
      <c r="A57" s="4"/>
      <c r="B57" s="5"/>
    </row>
    <row r="58" spans="1:2" ht="19" x14ac:dyDescent="0.25">
      <c r="A58" s="4"/>
      <c r="B58" s="5"/>
    </row>
    <row r="59" spans="1:2" ht="19" x14ac:dyDescent="0.25">
      <c r="A59" s="4"/>
      <c r="B59" s="5"/>
    </row>
    <row r="60" spans="1:2" ht="19" x14ac:dyDescent="0.25">
      <c r="A60" s="4"/>
      <c r="B60" s="5"/>
    </row>
    <row r="61" spans="1:2" ht="19" x14ac:dyDescent="0.25">
      <c r="A61" s="4"/>
      <c r="B61" s="5"/>
    </row>
    <row r="62" spans="1:2" ht="19" x14ac:dyDescent="0.25">
      <c r="A62" s="4"/>
      <c r="B62" s="5"/>
    </row>
    <row r="63" spans="1:2" ht="19" x14ac:dyDescent="0.25">
      <c r="A63" s="4"/>
      <c r="B63" s="5"/>
    </row>
    <row r="64" spans="1:2" ht="19" x14ac:dyDescent="0.25">
      <c r="A64" s="4"/>
      <c r="B64" s="5"/>
    </row>
    <row r="65" spans="1:2" ht="19" x14ac:dyDescent="0.25">
      <c r="A65" s="4"/>
      <c r="B65" s="5"/>
    </row>
    <row r="66" spans="1:2" ht="19" x14ac:dyDescent="0.25">
      <c r="A66" s="4"/>
      <c r="B66" s="5"/>
    </row>
    <row r="67" spans="1:2" ht="19" x14ac:dyDescent="0.25">
      <c r="A67" s="6"/>
      <c r="B67" s="5"/>
    </row>
    <row r="68" spans="1:2" ht="19" x14ac:dyDescent="0.25">
      <c r="A68" s="6"/>
      <c r="B68" s="5"/>
    </row>
    <row r="69" spans="1:2" ht="19" x14ac:dyDescent="0.25">
      <c r="A69" s="4"/>
      <c r="B69" s="5"/>
    </row>
    <row r="70" spans="1:2" ht="19" x14ac:dyDescent="0.25">
      <c r="A70" s="7"/>
      <c r="B70" s="7"/>
    </row>
  </sheetData>
  <hyperlinks>
    <hyperlink ref="A46" r:id="rId1" xr:uid="{EC0DFCDD-A049-1241-9403-2AAF8A42079F}"/>
    <hyperlink ref="A45" r:id="rId2" xr:uid="{618948C0-D654-4F4E-938B-75669E4C7065}"/>
    <hyperlink ref="A31" r:id="rId3" xr:uid="{54BC1FBE-2628-C748-98A9-F55F59623A41}"/>
    <hyperlink ref="A42" r:id="rId4" display="https://www.linkedin.com/search/results/people/?keywords=PhD%20OR%20Ph.D&amp;origin=FACETED_SEARCH&amp;industry=%5B%228%22%5D&amp;schoolFilter=%5B%22963638%22%5D&amp;page=3&amp;spellCorrectionEnabled=true&amp;prioritizeMessage=false" xr:uid="{62AC3A3F-063C-5942-B953-708590DEDE77}"/>
    <hyperlink ref="A47" r:id="rId5" display="https://www.linkedin.com/search/results/people/?keywords=PhD%20OR%20Ph.D&amp;origin=FACETED_SEARCH&amp;industry=%5B%2242%22%5D&amp;schoolFilter=%5B%22963638%22%5D" xr:uid="{C852518D-30C7-344E-957E-F93901BBA24D}"/>
    <hyperlink ref="A44" r:id="rId6" display="https://www.linkedin.com/search/results/people/?keywords=PhD%20OR%20Ph.D&amp;origin=FACETED_SEARCH&amp;industry=%5B%2227%22%5D&amp;schoolFilter=%5B%22963638%22%5D&amp;page=6&amp;spellCorrectionEnabled=true&amp;prioritizeMessage=false" xr:uid="{4F906AC2-2925-504F-A53B-146D2CEA347C}"/>
    <hyperlink ref="A41" r:id="rId7" display="https://www.linkedin.com/search/results/people/?keywords=PhD%20OR%20Ph.D&amp;origin=FACETED_SEARCH&amp;industry=%5B%2253%22%2C%221042%22%5D&amp;schoolFilter=%5B%22963638%22%5D&amp;page=6&amp;spellCorrectionEnabled=true&amp;prioritizeMessage=false" xr:uid="{E1C792F2-A389-5644-874E-3DBE703F47EB}"/>
    <hyperlink ref="A37" r:id="rId8" display="https://www.linkedin.com/search/results/people/?keywords=PhD%20OR%20Ph.D&amp;origin=FACETED_SEARCH&amp;industry=%5B%223242%22%2C%223248%22%5D&amp;schoolFilter=%5B%22963638%22%5D&amp;page=6&amp;spellCorrectionEnabled=true&amp;prioritizeMessage=false" xr:uid="{14314426-9E22-BC47-96C9-DDAE1F790D7B}"/>
    <hyperlink ref="A35" r:id="rId9" display="https://www.linkedin.com/search/results/people/?keywords=PhD%20OR%20Ph.D&amp;origin=FACETED_SEARCH&amp;industry=%5B%2248%22%2C%2251%22%2C%2249%22%5D&amp;schoolFilter=%5B%22963638%22%5D&amp;page=7&amp;spellCorrectionEnabled=true&amp;prioritizeMessage=false" xr:uid="{9663285C-27FF-6C4B-B233-8AF148D4247C}"/>
    <hyperlink ref="A38" r:id="rId10" display="https://www.linkedin.com/search/results/people/?keywords=PhD%20OR%20Ph.D&amp;origin=FACETED_SEARCH&amp;industry=%5B%2252%22%2C%221%22%5D&amp;schoolFilter=%5B%22963638%22%5D&amp;page=8&amp;spellCorrectionEnabled=true&amp;prioritizeMessage=false" xr:uid="{0B7CC1CE-5A44-A04A-AE71-46B54E1AF4D6}"/>
    <hyperlink ref="A39" r:id="rId11" display="https://www.linkedin.com/search/results/people/?keywords=PhD%20OR%20Ph.D&amp;origin=FACETED_SEARCH&amp;industry=%5B%2286%22%5D&amp;schoolFilter=%5B%22963638%22%5D&amp;page=9&amp;spellCorrectionEnabled=true&amp;prioritizeMessage=false" xr:uid="{DB754E39-980E-5143-9B9D-E0D483FA745F}"/>
    <hyperlink ref="A43" r:id="rId12" display="https://www.linkedin.com/search/results/people/?keywords=PhD%20OR%20Ph.D&amp;origin=FACETED_SEARCH&amp;industry=%5B%2223%22%2C%22201%22%5D&amp;schoolFilter=%5B%22963638%22%5D&amp;page=12&amp;spellCorrectionEnabled=true&amp;prioritizeMessage=false" xr:uid="{A93BE504-791D-3E4E-9C08-67951295BB9A}"/>
    <hyperlink ref="A28" r:id="rId13" display="https://www.linkedin.com/search/results/people/?keywords=PhD%20OR%20Ph.D&amp;origin=FACETED_SEARCH&amp;industry=%5B%2224%22%2C%227%22%2C%22112%22%5D&amp;schoolFilter=%5B%22963638%22%5D&amp;page=14&amp;spellCorrectionEnabled=true&amp;prioritizeMessage=false" xr:uid="{78906BA4-4C74-454F-873A-B640A963AE9D}"/>
    <hyperlink ref="A36" r:id="rId14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984FF661-0E85-7F44-B204-CE60504531BA}"/>
    <hyperlink ref="A34" r:id="rId15" display="https://www.linkedin.com/search/results/people/?keywords=PhD%20OR%20Ph.D&amp;origin=FACETED_SEARCH&amp;industry=%5B%2255%22%5D&amp;schoolFilter=%5B%22963638%22%5D&amp;page=18&amp;spellCorrectionEnabled=true&amp;prioritizeMessage=false" xr:uid="{AF9A6375-67C8-DF4F-A461-919633B52F5B}"/>
    <hyperlink ref="A40" r:id="rId16" display="https://www.linkedin.com/search/results/people/?keywords=PhD%20OR%20Ph.D&amp;origin=FACETED_SEARCH&amp;industry=%5B%2217%22%5D&amp;schoolFilter=%5B%22963638%22%5D&amp;page=18&amp;spellCorrectionEnabled=true&amp;prioritizeMessage=false" xr:uid="{CBAF1715-83B0-7F44-9FBF-31F103FBACE0}"/>
    <hyperlink ref="A33" r:id="rId17" display="https://www.linkedin.com/search/results/people/?keywords=PhD%20OR%20Ph.D&amp;origin=FACETED_SEARCH&amp;industry=%5B%2211%22%5D&amp;schoolFilter=%5B%22963638%22%5D&amp;page=27&amp;spellCorrectionEnabled=true&amp;prioritizeMessage=false" xr:uid="{27B1673A-CB33-4642-9C6A-009A8B241765}"/>
    <hyperlink ref="A30" r:id="rId18" display="https://www.linkedin.com/search/results/people/?keywords=PhD%20OR%20Ph.D&amp;origin=FACETED_SEARCH&amp;industry=%5B%2296%22%5D&amp;schoolFilter=%5B%22963638%22%5D&amp;page=30&amp;spellCorrectionEnabled=true&amp;prioritizeMessage=false" xr:uid="{AA8CF0F0-4704-7145-A548-D52E5F091047}"/>
    <hyperlink ref="A32" r:id="rId19" display="https://www.linkedin.com/search/results/people/?keywords=PhD%20OR%20Ph.D&amp;origin=FACETED_SEARCH&amp;industry=%5B%2214%22%5D&amp;schoolFilter=%5B%22963638%22%5D&amp;page=86&amp;spellCorrectionEnabled=true&amp;prioritizeMessage=false" xr:uid="{7C645DCB-688B-3445-AA1E-C749767D30FD}"/>
    <hyperlink ref="A27" r:id="rId20" display="https://www.linkedin.com/search/results/people/?keywords=PhD%20OR%20Ph.D&amp;origin=FACETED_SEARCH&amp;industry=%5B%2212%22%5D&amp;schoolFilter=%5B%22963638%22%5D" xr:uid="{5CC703B0-27A9-5A44-AAEB-AFECAD1F1E50}"/>
    <hyperlink ref="A29" r:id="rId21" display="https://www.linkedin.com/search/results/people/?keywords=PhD%20OR%20Ph.D&amp;origin=FACETED_SEARCH&amp;industry=%5B%2254%22%5D&amp;schoolFilter=%5B%22963638%22%5D&amp;page=90&amp;spellCorrectionEnabled=true&amp;prioritizeMessage=false" xr:uid="{2A2B648A-DF5B-D740-A09E-7D913402339F}"/>
    <hyperlink ref="C29" r:id="rId22" xr:uid="{BB2754D5-8750-5C4C-8F9F-D09C0ABBCD3F}"/>
    <hyperlink ref="C27" r:id="rId23" xr:uid="{2CF5BC70-B17E-0146-94F7-86392A9D537A}"/>
    <hyperlink ref="C32" r:id="rId24" xr:uid="{36147468-50A6-5C45-962F-E34A3ACDB78F}"/>
    <hyperlink ref="C28" r:id="rId25" xr:uid="{FBB20555-DCF2-1046-95D2-B4C26285C791}"/>
    <hyperlink ref="C30" r:id="rId26" xr:uid="{940A9F51-5A8B-5F43-9B40-2D8E1F377D9E}"/>
    <hyperlink ref="C33" r:id="rId27" xr:uid="{ED54A292-67F1-7B49-9D1D-FF6F056F00CD}"/>
    <hyperlink ref="C31" r:id="rId28" xr:uid="{037FD0CF-6F0B-3646-B985-CFE8DFC34323}"/>
    <hyperlink ref="C40" r:id="rId29" xr:uid="{C48C2FA9-B0E1-AB4F-9FF9-D18935FF30D2}"/>
    <hyperlink ref="C34" r:id="rId30" xr:uid="{1EEF08C5-2CF6-6846-9E66-B4C81F7A1F47}"/>
    <hyperlink ref="C36" r:id="rId31" xr:uid="{2D4022EA-F8DE-EA44-806B-F1B9891475E8}"/>
    <hyperlink ref="C43" r:id="rId32" xr:uid="{0A5A8385-5491-4247-B881-EB4DB807A980}"/>
    <hyperlink ref="C39" r:id="rId33" xr:uid="{9BA4CCB7-3FEE-D340-9FAF-BDD02B93DD16}"/>
    <hyperlink ref="C38" r:id="rId34" xr:uid="{69FDD3BC-55C2-A041-9C1F-33E15C7FBB2F}"/>
    <hyperlink ref="C35" r:id="rId35" xr:uid="{85D73B46-621F-A447-920D-0F34BC351E1E}"/>
    <hyperlink ref="C37" r:id="rId36" xr:uid="{D61942BC-1FDF-864C-8275-89C5D9881964}"/>
    <hyperlink ref="C41" r:id="rId37" xr:uid="{7756864D-EF5F-0042-AA7F-B1A6E3775492}"/>
    <hyperlink ref="C44" r:id="rId38" xr:uid="{E73FF75A-0249-6E41-A7D2-7C881FAF522C}"/>
    <hyperlink ref="C45" r:id="rId39" xr:uid="{6769D393-32BD-1248-8218-1C6D8DE454EB}"/>
    <hyperlink ref="C47" r:id="rId40" xr:uid="{5E83E583-3F53-1042-A3D2-76ADD7E81FB3}"/>
    <hyperlink ref="C42" r:id="rId41" xr:uid="{49A4B9AD-3031-BD42-B9CE-8581F8139205}"/>
    <hyperlink ref="C46" r:id="rId42" xr:uid="{B667DA1C-F6FF-9A4D-9CCC-E092082E834B}"/>
    <hyperlink ref="A7" r:id="rId43" xr:uid="{D66FAC37-01C5-2649-80B5-38D2F6EE615A}"/>
    <hyperlink ref="A5" r:id="rId44" xr:uid="{E29D2884-33AD-BA48-818D-2424A2384010}"/>
    <hyperlink ref="A3" r:id="rId45" xr:uid="{402A11BA-E447-2041-9A88-57C220610CBD}"/>
    <hyperlink ref="A4" r:id="rId46" xr:uid="{72DC863D-6AE5-154E-89B5-0179C9DD614C}"/>
    <hyperlink ref="A9" r:id="rId47" xr:uid="{B690DC8D-1317-824E-A233-5D154519B250}"/>
    <hyperlink ref="A6" r:id="rId48" xr:uid="{9A544955-836D-E142-8060-14743764514A}"/>
    <hyperlink ref="A12" r:id="rId49" xr:uid="{429C5393-AE05-D346-BF8B-B35463E6443F}"/>
    <hyperlink ref="A10" r:id="rId50" xr:uid="{EA5B3F9F-BE6A-244F-ACE9-3EB3266DFAE2}"/>
    <hyperlink ref="A17" r:id="rId51" xr:uid="{A4295060-43BF-264C-B22B-DAC3F1E48E3C}"/>
    <hyperlink ref="A22" r:id="rId52" xr:uid="{67B91463-727D-2941-936B-5439ABC2AFE6}"/>
    <hyperlink ref="A8" r:id="rId53" xr:uid="{4B3C467B-562D-A341-B320-70F2F42A4A0C}"/>
    <hyperlink ref="A18" r:id="rId54" xr:uid="{0352BD3F-5029-9149-A829-B0D1F097E3FD}"/>
    <hyperlink ref="A11" r:id="rId55" xr:uid="{6F726128-E10D-9049-962B-85182A4AA782}"/>
    <hyperlink ref="A13" r:id="rId56" xr:uid="{4B85CF76-BA59-364D-A5CC-DEEB54A25D1F}"/>
    <hyperlink ref="A20" r:id="rId57" xr:uid="{8C532206-FF56-5345-A062-601306BED8CA}"/>
    <hyperlink ref="A16" r:id="rId58" xr:uid="{FF7F94B0-1273-D040-B2D4-5CFFF84EC266}"/>
    <hyperlink ref="A15" r:id="rId59" xr:uid="{DC2D9DBF-A575-A948-B23F-A95FB2C1250D}"/>
    <hyperlink ref="A21" r:id="rId60" xr:uid="{9287B06A-5745-D04F-B59A-F89BA40E4EC3}"/>
    <hyperlink ref="A14" r:id="rId61" xr:uid="{F4D52BCD-5622-A14A-AC67-6D75AD97C4FE}"/>
    <hyperlink ref="A23" r:id="rId62" xr:uid="{DDDC6AE6-CAB8-8446-AEB6-407F0B38B4B6}"/>
    <hyperlink ref="A19" r:id="rId63" xr:uid="{0CB5E51A-6BD2-614D-A6AC-3E4CE430FD8A}"/>
    <hyperlink ref="C5" r:id="rId64" xr:uid="{239BEADF-C657-E44B-920A-1873E38885E8}"/>
    <hyperlink ref="C6" r:id="rId65" xr:uid="{B40941F9-7280-6B45-B39D-3EE37533D527}"/>
    <hyperlink ref="C3" r:id="rId66" xr:uid="{B2A942F7-BF64-F944-81E5-2FEF3D6CD5B6}"/>
    <hyperlink ref="C9" r:id="rId67" xr:uid="{054662CD-BF64-8D47-9107-5E13FE5C88CE}"/>
    <hyperlink ref="C4" r:id="rId68" xr:uid="{1F4DB767-CFC4-9544-B386-75418F4824E0}"/>
    <hyperlink ref="C13" r:id="rId69" xr:uid="{43701484-C9AB-F540-99C0-E808CEF9B058}"/>
    <hyperlink ref="C8" r:id="rId70" xr:uid="{F8C98D4D-9037-6B4F-AFD8-9D7979B112EB}"/>
    <hyperlink ref="C16" r:id="rId71" xr:uid="{480B2DAB-7E21-6940-8829-BE31219DE690}"/>
    <hyperlink ref="C14" r:id="rId72" xr:uid="{B50B7A52-41EE-3E4D-B90E-8C84A262A038}"/>
    <hyperlink ref="C17" r:id="rId73" xr:uid="{42F2371A-FD9A-B147-962A-97510A79FAE8}"/>
    <hyperlink ref="C18" r:id="rId74" xr:uid="{6C75C0FA-E9F7-174C-A26C-185DFCE2A642}"/>
    <hyperlink ref="C11" r:id="rId75" xr:uid="{4E865BED-BCB6-3142-8B64-0A5260F4191C}"/>
    <hyperlink ref="C15" r:id="rId76" xr:uid="{607D744D-D88C-6D4A-82D2-A6906678F039}"/>
    <hyperlink ref="C7" r:id="rId77" xr:uid="{F8D36D39-8059-2A4F-926B-C543A5034FC8}"/>
    <hyperlink ref="C22" r:id="rId78" xr:uid="{A3D884CD-A57A-EA41-8DD7-1CE11F5826A3}"/>
    <hyperlink ref="C12" r:id="rId79" xr:uid="{306BB07D-0800-FD41-867E-3DB80BF4B2B3}"/>
    <hyperlink ref="C21" r:id="rId80" xr:uid="{ED4DC7F9-5899-AF4E-AA3C-0AB7EFDFA82F}"/>
    <hyperlink ref="C20" r:id="rId81" xr:uid="{70FB100D-1948-8A40-B8C9-20A00901859E}"/>
    <hyperlink ref="C23" r:id="rId82" xr:uid="{C7D21F31-D3B1-AB40-944F-732B74C845F7}"/>
    <hyperlink ref="C19" r:id="rId83" xr:uid="{278CE749-4376-874B-893C-56C54BBB3F07}"/>
    <hyperlink ref="C10" r:id="rId84" display="https://www.linkedin.com/search/results/people/?keywords=PhD%20OR%20Ph.D&amp;origin=FACETED_SEARCH&amp;industry=%5B%2255%22%5D&amp;schoolFilter=%5B%2228135%22%5D&amp;page=38&amp;spellCorrectionEnabled=true&amp;prioritizeMessage=false" xr:uid="{488E9661-B791-BF4C-A6D5-8745496784B3}"/>
  </hyperlinks>
  <pageMargins left="0.7" right="0.7" top="0.75" bottom="0.75" header="0.3" footer="0.3"/>
  <drawing r:id="rId8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A6F2-FA53-3E44-AA18-6C74A75C15B9}">
  <dimension ref="A1:O70"/>
  <sheetViews>
    <sheetView workbookViewId="0">
      <selection activeCell="C9" sqref="C9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</cols>
  <sheetData>
    <row r="1" spans="1:15" ht="31" x14ac:dyDescent="0.3">
      <c r="A1" s="1"/>
    </row>
    <row r="2" spans="1:15" ht="22" x14ac:dyDescent="0.3">
      <c r="A2" s="2" t="s">
        <v>22</v>
      </c>
      <c r="B2" s="2"/>
      <c r="C2" s="3" t="s">
        <v>22</v>
      </c>
    </row>
    <row r="3" spans="1:15" ht="19" x14ac:dyDescent="0.25">
      <c r="A3" s="6" t="s">
        <v>1</v>
      </c>
      <c r="B3" s="7">
        <v>628</v>
      </c>
      <c r="C3" s="6" t="s">
        <v>1</v>
      </c>
      <c r="D3" s="7">
        <v>628</v>
      </c>
    </row>
    <row r="4" spans="1:15" ht="19" x14ac:dyDescent="0.25">
      <c r="A4" s="6" t="s">
        <v>9</v>
      </c>
      <c r="B4" s="7">
        <v>515</v>
      </c>
      <c r="C4" s="6" t="s">
        <v>9</v>
      </c>
      <c r="D4" s="7">
        <v>515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9" x14ac:dyDescent="0.25">
      <c r="A5" s="6" t="s">
        <v>0</v>
      </c>
      <c r="B5" s="7">
        <v>458</v>
      </c>
      <c r="C5" s="6" t="s">
        <v>0</v>
      </c>
      <c r="D5" s="7">
        <v>458</v>
      </c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19" x14ac:dyDescent="0.25">
      <c r="A6" s="6" t="s">
        <v>3</v>
      </c>
      <c r="B6" s="7">
        <v>382</v>
      </c>
      <c r="C6" s="6" t="s">
        <v>3</v>
      </c>
      <c r="D6" s="7">
        <v>382</v>
      </c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9" x14ac:dyDescent="0.25">
      <c r="A7" s="6" t="s">
        <v>5</v>
      </c>
      <c r="B7" s="7">
        <v>380</v>
      </c>
      <c r="C7" s="6" t="s">
        <v>5</v>
      </c>
      <c r="D7" s="7">
        <v>380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9" x14ac:dyDescent="0.25">
      <c r="A8" s="6" t="s">
        <v>2</v>
      </c>
      <c r="B8" s="7">
        <v>369</v>
      </c>
      <c r="C8" s="6" t="s">
        <v>2</v>
      </c>
      <c r="D8" s="7">
        <v>369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9" x14ac:dyDescent="0.25">
      <c r="A9" s="6" t="s">
        <v>4</v>
      </c>
      <c r="B9" s="7">
        <v>280</v>
      </c>
      <c r="C9" s="6" t="s">
        <v>4</v>
      </c>
      <c r="D9" s="7">
        <v>280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9" x14ac:dyDescent="0.25">
      <c r="A10" s="6" t="s">
        <v>7</v>
      </c>
      <c r="B10" s="7">
        <v>263</v>
      </c>
      <c r="C10" s="6" t="s">
        <v>7</v>
      </c>
      <c r="D10" s="7">
        <v>263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9" x14ac:dyDescent="0.25">
      <c r="A11" s="6" t="s">
        <v>13</v>
      </c>
      <c r="B11" s="7">
        <v>193</v>
      </c>
      <c r="C11" s="6" t="s">
        <v>13</v>
      </c>
      <c r="D11" s="7">
        <v>193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9" x14ac:dyDescent="0.25">
      <c r="A12" s="6" t="s">
        <v>8</v>
      </c>
      <c r="B12" s="7">
        <v>172</v>
      </c>
      <c r="C12" s="6" t="s">
        <v>8</v>
      </c>
      <c r="D12" s="7">
        <v>172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19" x14ac:dyDescent="0.25">
      <c r="A13" s="6" t="s">
        <v>14</v>
      </c>
      <c r="B13" s="7">
        <v>107</v>
      </c>
      <c r="C13" s="6" t="s">
        <v>14</v>
      </c>
      <c r="D13" s="7">
        <v>107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9" x14ac:dyDescent="0.25">
      <c r="A14" s="6" t="s">
        <v>12</v>
      </c>
      <c r="B14" s="7">
        <v>97</v>
      </c>
      <c r="C14" s="6" t="s">
        <v>12</v>
      </c>
      <c r="D14" s="7">
        <v>97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19" x14ac:dyDescent="0.25">
      <c r="A15" s="6" t="s">
        <v>11</v>
      </c>
      <c r="B15" s="7">
        <v>92</v>
      </c>
      <c r="C15" s="6" t="s">
        <v>11</v>
      </c>
      <c r="D15" s="7">
        <v>92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9" x14ac:dyDescent="0.25">
      <c r="A16" s="6" t="s">
        <v>6</v>
      </c>
      <c r="B16" s="7">
        <v>89</v>
      </c>
      <c r="C16" s="6" t="s">
        <v>6</v>
      </c>
      <c r="D16" s="7">
        <v>89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19" x14ac:dyDescent="0.25">
      <c r="A17" s="6" t="s">
        <v>15</v>
      </c>
      <c r="B17" s="7">
        <v>69</v>
      </c>
      <c r="C17" s="6" t="s">
        <v>15</v>
      </c>
      <c r="D17" s="7">
        <v>69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19" x14ac:dyDescent="0.25">
      <c r="A18" s="6" t="s">
        <v>19</v>
      </c>
      <c r="B18" s="7">
        <v>65</v>
      </c>
      <c r="C18" s="6" t="s">
        <v>19</v>
      </c>
      <c r="D18" s="7">
        <v>65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9" x14ac:dyDescent="0.25">
      <c r="A19" s="6" t="s">
        <v>10</v>
      </c>
      <c r="B19" s="7">
        <v>43</v>
      </c>
      <c r="C19" s="6" t="s">
        <v>10</v>
      </c>
      <c r="D19" s="7">
        <v>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19" x14ac:dyDescent="0.25">
      <c r="A20" s="6" t="s">
        <v>16</v>
      </c>
      <c r="B20" s="7">
        <v>41</v>
      </c>
      <c r="C20" s="6" t="s">
        <v>16</v>
      </c>
      <c r="D20" s="7">
        <v>41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9" x14ac:dyDescent="0.25">
      <c r="A21" s="6" t="s">
        <v>17</v>
      </c>
      <c r="B21" s="7">
        <v>37</v>
      </c>
      <c r="C21" s="6" t="s">
        <v>17</v>
      </c>
      <c r="D21" s="7">
        <v>37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9" x14ac:dyDescent="0.25">
      <c r="A22" s="6" t="s">
        <v>20</v>
      </c>
      <c r="B22" s="7">
        <v>34</v>
      </c>
      <c r="C22" s="6" t="s">
        <v>20</v>
      </c>
      <c r="D22" s="7">
        <v>34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9" x14ac:dyDescent="0.25">
      <c r="A23" s="6" t="s">
        <v>18</v>
      </c>
      <c r="B23" s="7">
        <v>12</v>
      </c>
      <c r="C23" s="6" t="s">
        <v>18</v>
      </c>
      <c r="D23" s="7">
        <v>12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19" x14ac:dyDescent="0.25">
      <c r="A24" s="7"/>
      <c r="B24" s="7">
        <f>SUM(B3:B23)</f>
        <v>4326</v>
      </c>
      <c r="C24" s="7"/>
      <c r="D24" s="7">
        <f>SUM(D3:D23)</f>
        <v>4326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x14ac:dyDescent="0.2"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x14ac:dyDescent="0.2">
      <c r="A26" t="s">
        <v>21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9" x14ac:dyDescent="0.25">
      <c r="A27" s="4" t="s">
        <v>1</v>
      </c>
      <c r="B27" s="5">
        <v>885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9" x14ac:dyDescent="0.25">
      <c r="A28" s="4" t="s">
        <v>9</v>
      </c>
      <c r="B28" s="5">
        <v>142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19" x14ac:dyDescent="0.25">
      <c r="A29" s="4" t="s">
        <v>0</v>
      </c>
      <c r="B29" s="5">
        <v>1000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19" x14ac:dyDescent="0.25">
      <c r="A30" s="4" t="s">
        <v>3</v>
      </c>
      <c r="B30" s="5">
        <v>300</v>
      </c>
    </row>
    <row r="31" spans="1:15" ht="19" x14ac:dyDescent="0.25">
      <c r="A31" s="6" t="s">
        <v>5</v>
      </c>
      <c r="B31" s="5">
        <v>250</v>
      </c>
    </row>
    <row r="32" spans="1:15" ht="19" x14ac:dyDescent="0.25">
      <c r="A32" s="4" t="s">
        <v>2</v>
      </c>
      <c r="B32" s="5">
        <v>862</v>
      </c>
    </row>
    <row r="33" spans="1:2" ht="19" x14ac:dyDescent="0.25">
      <c r="A33" s="4" t="s">
        <v>4</v>
      </c>
      <c r="B33" s="5">
        <v>269</v>
      </c>
    </row>
    <row r="34" spans="1:2" ht="19" x14ac:dyDescent="0.25">
      <c r="A34" s="4" t="s">
        <v>7</v>
      </c>
      <c r="B34" s="5">
        <v>171</v>
      </c>
    </row>
    <row r="35" spans="1:2" ht="19" x14ac:dyDescent="0.25">
      <c r="A35" s="4" t="s">
        <v>13</v>
      </c>
      <c r="B35" s="5">
        <v>69</v>
      </c>
    </row>
    <row r="36" spans="1:2" ht="19" x14ac:dyDescent="0.25">
      <c r="A36" s="4" t="s">
        <v>8</v>
      </c>
      <c r="B36" s="5">
        <v>150</v>
      </c>
    </row>
    <row r="37" spans="1:2" ht="19" x14ac:dyDescent="0.25">
      <c r="A37" s="4" t="s">
        <v>14</v>
      </c>
      <c r="B37" s="5">
        <v>58</v>
      </c>
    </row>
    <row r="38" spans="1:2" ht="19" x14ac:dyDescent="0.25">
      <c r="A38" s="4" t="s">
        <v>12</v>
      </c>
      <c r="B38" s="5">
        <v>88</v>
      </c>
    </row>
    <row r="39" spans="1:2" ht="19" x14ac:dyDescent="0.25">
      <c r="A39" s="4" t="s">
        <v>11</v>
      </c>
      <c r="B39" s="5">
        <v>85</v>
      </c>
    </row>
    <row r="40" spans="1:2" ht="19" x14ac:dyDescent="0.25">
      <c r="A40" s="4" t="s">
        <v>6</v>
      </c>
      <c r="B40" s="5">
        <v>173</v>
      </c>
    </row>
    <row r="41" spans="1:2" ht="19" x14ac:dyDescent="0.25">
      <c r="A41" s="4" t="s">
        <v>15</v>
      </c>
      <c r="B41" s="5">
        <v>54</v>
      </c>
    </row>
    <row r="42" spans="1:2" ht="19" x14ac:dyDescent="0.25">
      <c r="A42" s="4" t="s">
        <v>19</v>
      </c>
      <c r="B42" s="5">
        <v>30</v>
      </c>
    </row>
    <row r="43" spans="1:2" ht="19" x14ac:dyDescent="0.25">
      <c r="A43" s="4" t="s">
        <v>10</v>
      </c>
      <c r="B43" s="5">
        <v>113</v>
      </c>
    </row>
    <row r="44" spans="1:2" ht="19" x14ac:dyDescent="0.25">
      <c r="A44" s="4" t="s">
        <v>16</v>
      </c>
      <c r="B44" s="5">
        <v>53</v>
      </c>
    </row>
    <row r="45" spans="1:2" ht="19" x14ac:dyDescent="0.25">
      <c r="A45" s="6" t="s">
        <v>17</v>
      </c>
      <c r="B45" s="5">
        <v>36</v>
      </c>
    </row>
    <row r="46" spans="1:2" ht="19" x14ac:dyDescent="0.25">
      <c r="A46" s="6" t="s">
        <v>20</v>
      </c>
      <c r="B46" s="5">
        <v>16</v>
      </c>
    </row>
    <row r="47" spans="1:2" ht="19" x14ac:dyDescent="0.25">
      <c r="A47" s="4" t="s">
        <v>18</v>
      </c>
      <c r="B47" s="5">
        <v>33</v>
      </c>
    </row>
    <row r="48" spans="1:2" ht="19" x14ac:dyDescent="0.25">
      <c r="A48" s="7"/>
      <c r="B48" s="7">
        <f t="shared" ref="B48" si="0">SUM(B27:B47)</f>
        <v>4837</v>
      </c>
    </row>
    <row r="49" spans="1:2" ht="19" x14ac:dyDescent="0.25">
      <c r="A49" s="4" t="s">
        <v>1</v>
      </c>
      <c r="B49" s="5">
        <v>885</v>
      </c>
    </row>
    <row r="50" spans="1:2" ht="19" x14ac:dyDescent="0.25">
      <c r="A50" s="4" t="s">
        <v>9</v>
      </c>
      <c r="B50" s="5">
        <v>142</v>
      </c>
    </row>
    <row r="51" spans="1:2" ht="19" x14ac:dyDescent="0.25">
      <c r="A51" s="4" t="s">
        <v>0</v>
      </c>
      <c r="B51" s="5">
        <v>1000</v>
      </c>
    </row>
    <row r="52" spans="1:2" ht="19" x14ac:dyDescent="0.25">
      <c r="A52" s="4" t="s">
        <v>3</v>
      </c>
      <c r="B52" s="5">
        <v>300</v>
      </c>
    </row>
    <row r="53" spans="1:2" ht="19" x14ac:dyDescent="0.25">
      <c r="A53" s="6" t="s">
        <v>5</v>
      </c>
      <c r="B53" s="5">
        <v>250</v>
      </c>
    </row>
    <row r="54" spans="1:2" ht="19" x14ac:dyDescent="0.25">
      <c r="A54" s="4" t="s">
        <v>2</v>
      </c>
      <c r="B54" s="5">
        <v>862</v>
      </c>
    </row>
    <row r="55" spans="1:2" ht="19" x14ac:dyDescent="0.25">
      <c r="A55" s="4" t="s">
        <v>4</v>
      </c>
      <c r="B55" s="5">
        <v>269</v>
      </c>
    </row>
    <row r="56" spans="1:2" ht="19" x14ac:dyDescent="0.25">
      <c r="A56" s="4" t="s">
        <v>7</v>
      </c>
      <c r="B56" s="5">
        <v>171</v>
      </c>
    </row>
    <row r="57" spans="1:2" ht="19" x14ac:dyDescent="0.25">
      <c r="A57" s="4" t="s">
        <v>13</v>
      </c>
      <c r="B57" s="5">
        <v>69</v>
      </c>
    </row>
    <row r="58" spans="1:2" ht="19" x14ac:dyDescent="0.25">
      <c r="A58" s="4" t="s">
        <v>8</v>
      </c>
      <c r="B58" s="5">
        <v>150</v>
      </c>
    </row>
    <row r="59" spans="1:2" ht="19" x14ac:dyDescent="0.25">
      <c r="A59" s="4" t="s">
        <v>14</v>
      </c>
      <c r="B59" s="5">
        <v>58</v>
      </c>
    </row>
    <row r="60" spans="1:2" ht="19" x14ac:dyDescent="0.25">
      <c r="A60" s="4" t="s">
        <v>12</v>
      </c>
      <c r="B60" s="5">
        <v>88</v>
      </c>
    </row>
    <row r="61" spans="1:2" ht="19" x14ac:dyDescent="0.25">
      <c r="A61" s="4" t="s">
        <v>11</v>
      </c>
      <c r="B61" s="5">
        <v>85</v>
      </c>
    </row>
    <row r="62" spans="1:2" ht="19" x14ac:dyDescent="0.25">
      <c r="A62" s="4" t="s">
        <v>6</v>
      </c>
      <c r="B62" s="5">
        <v>173</v>
      </c>
    </row>
    <row r="63" spans="1:2" ht="19" x14ac:dyDescent="0.25">
      <c r="A63" s="4" t="s">
        <v>15</v>
      </c>
      <c r="B63" s="5">
        <v>54</v>
      </c>
    </row>
    <row r="64" spans="1:2" ht="19" x14ac:dyDescent="0.25">
      <c r="A64" s="4" t="s">
        <v>19</v>
      </c>
      <c r="B64" s="5">
        <v>30</v>
      </c>
    </row>
    <row r="65" spans="1:2" ht="19" x14ac:dyDescent="0.25">
      <c r="A65" s="4" t="s">
        <v>10</v>
      </c>
      <c r="B65" s="5">
        <v>113</v>
      </c>
    </row>
    <row r="66" spans="1:2" ht="19" x14ac:dyDescent="0.25">
      <c r="A66" s="4" t="s">
        <v>16</v>
      </c>
      <c r="B66" s="5">
        <v>53</v>
      </c>
    </row>
    <row r="67" spans="1:2" ht="19" x14ac:dyDescent="0.25">
      <c r="A67" s="6" t="s">
        <v>17</v>
      </c>
      <c r="B67" s="5">
        <v>36</v>
      </c>
    </row>
    <row r="68" spans="1:2" ht="19" x14ac:dyDescent="0.25">
      <c r="A68" s="6" t="s">
        <v>20</v>
      </c>
      <c r="B68" s="5">
        <v>16</v>
      </c>
    </row>
    <row r="69" spans="1:2" ht="19" x14ac:dyDescent="0.25">
      <c r="A69" s="4" t="s">
        <v>18</v>
      </c>
      <c r="B69" s="5">
        <v>33</v>
      </c>
    </row>
    <row r="70" spans="1:2" ht="19" x14ac:dyDescent="0.25">
      <c r="A70" s="7"/>
      <c r="B70" s="7">
        <f t="shared" ref="B70" si="1">SUM(B49:B69)</f>
        <v>4837</v>
      </c>
    </row>
  </sheetData>
  <sortState xmlns:xlrd2="http://schemas.microsoft.com/office/spreadsheetml/2017/richdata2" ref="A3:D23">
    <sortCondition descending="1" ref="D3:D23"/>
  </sortState>
  <hyperlinks>
    <hyperlink ref="C5" r:id="rId1" xr:uid="{3E613AE0-4B9E-7648-96B5-5979428EB5CA}"/>
    <hyperlink ref="C3" r:id="rId2" xr:uid="{EC5DC3DA-1CD7-C94E-887D-B8F4D8336D53}"/>
    <hyperlink ref="C8" r:id="rId3" xr:uid="{E88DF4A1-3EC0-EF43-9179-20827B3A2F2C}"/>
    <hyperlink ref="C4" r:id="rId4" xr:uid="{53736273-FFDD-1545-92E1-F1DE3F4F5797}"/>
    <hyperlink ref="C6" r:id="rId5" xr:uid="{00DB8AC4-FAA6-6A4E-9014-F1C298D73699}"/>
    <hyperlink ref="C9" r:id="rId6" xr:uid="{7744144D-CFCE-5F42-B95F-8B98EFA033AC}"/>
    <hyperlink ref="C7" r:id="rId7" xr:uid="{6454FC54-C3FF-C94B-BC06-5D9DE28DED7F}"/>
    <hyperlink ref="C16" r:id="rId8" xr:uid="{8F7D5A60-CDC2-7247-9D06-2CD1548F2C5D}"/>
    <hyperlink ref="C10" r:id="rId9" xr:uid="{F467B435-3034-884E-8C59-2304DACCB3C5}"/>
    <hyperlink ref="C12" r:id="rId10" xr:uid="{2046D4A1-E261-014D-98B7-D34CA73782E7}"/>
    <hyperlink ref="C19" r:id="rId11" xr:uid="{80C9FCF5-5A6E-B240-A451-30B189849709}"/>
    <hyperlink ref="C15" r:id="rId12" xr:uid="{5A02DF96-BF11-EB4E-BACD-9B1E1BEE7819}"/>
    <hyperlink ref="C14" r:id="rId13" xr:uid="{C1E82804-5F88-1644-9283-4FC1C5094C7A}"/>
    <hyperlink ref="C11" r:id="rId14" xr:uid="{9358805D-D164-B845-A5F1-82BF978BCED8}"/>
    <hyperlink ref="C13" r:id="rId15" xr:uid="{0DCBBD9C-9CFC-4240-B2C8-4CC4452D8818}"/>
    <hyperlink ref="C17" r:id="rId16" xr:uid="{452DDF55-5EB7-154C-8CC5-82B58F63F816}"/>
    <hyperlink ref="C20" r:id="rId17" xr:uid="{C6C85CB0-D55A-8149-A029-E01CB364FDB7}"/>
    <hyperlink ref="C21" r:id="rId18" xr:uid="{048936CC-C929-4A49-8BC4-304B4C13413B}"/>
    <hyperlink ref="C23" r:id="rId19" xr:uid="{82D7E407-66CE-5D4F-BD05-DC05329DC9C0}"/>
    <hyperlink ref="C18" r:id="rId20" xr:uid="{42CD2F1D-4468-2244-9043-938E7CFAAB84}"/>
    <hyperlink ref="C22" r:id="rId21" xr:uid="{42CEE457-6A5D-AD4D-AEBD-505EDE0F7686}"/>
    <hyperlink ref="A46" r:id="rId22" xr:uid="{654FF703-4148-F24E-8E13-3EC2B10AF649}"/>
    <hyperlink ref="A68" r:id="rId23" xr:uid="{BD13B660-BBDB-E741-94C8-458851DDC681}"/>
    <hyperlink ref="A45" r:id="rId24" xr:uid="{3BC2C191-4F9B-E84F-AA54-194D48B8FA92}"/>
    <hyperlink ref="A67" r:id="rId25" xr:uid="{5484DCE6-DDFB-ED44-9736-236D12562291}"/>
    <hyperlink ref="A31" r:id="rId26" xr:uid="{EC7A8ABC-279B-9045-B377-2EDA6215006D}"/>
    <hyperlink ref="A53" r:id="rId27" xr:uid="{EFA3FB5F-B88B-6D48-AF81-908127C942FA}"/>
    <hyperlink ref="A42" r:id="rId28" display="https://www.linkedin.com/search/results/people/?keywords=PhD%20OR%20Ph.D&amp;origin=FACETED_SEARCH&amp;industry=%5B%228%22%5D&amp;schoolFilter=%5B%22963638%22%5D&amp;page=3&amp;spellCorrectionEnabled=true&amp;prioritizeMessage=false" xr:uid="{504DD116-AF83-0348-B9C5-336BB1080594}"/>
    <hyperlink ref="A64" r:id="rId29" display="https://www.linkedin.com/search/results/people/?keywords=PhD%20OR%20Ph.D&amp;origin=FACETED_SEARCH&amp;industry=%5B%228%22%5D&amp;schoolFilter=%5B%22963638%22%5D&amp;page=3&amp;spellCorrectionEnabled=true&amp;prioritizeMessage=false" xr:uid="{A7761F7B-AEBD-B946-AFBB-3F1175012831}"/>
    <hyperlink ref="A47" r:id="rId30" display="https://www.linkedin.com/search/results/people/?keywords=PhD%20OR%20Ph.D&amp;origin=FACETED_SEARCH&amp;industry=%5B%2242%22%5D&amp;schoolFilter=%5B%22963638%22%5D" xr:uid="{43F322A4-056C-F541-92EE-256E17C1EE5F}"/>
    <hyperlink ref="A69" r:id="rId31" display="https://www.linkedin.com/search/results/people/?keywords=PhD%20OR%20Ph.D&amp;origin=FACETED_SEARCH&amp;industry=%5B%2242%22%5D&amp;schoolFilter=%5B%22963638%22%5D" xr:uid="{E3341000-67A0-C84B-8A37-526FEFEE950F}"/>
    <hyperlink ref="A44" r:id="rId32" display="https://www.linkedin.com/search/results/people/?keywords=PhD%20OR%20Ph.D&amp;origin=FACETED_SEARCH&amp;industry=%5B%2227%22%5D&amp;schoolFilter=%5B%22963638%22%5D&amp;page=6&amp;spellCorrectionEnabled=true&amp;prioritizeMessage=false" xr:uid="{02711A71-DDE1-2C4C-882B-7BA54ACBCEAF}"/>
    <hyperlink ref="A66" r:id="rId33" display="https://www.linkedin.com/search/results/people/?keywords=PhD%20OR%20Ph.D&amp;origin=FACETED_SEARCH&amp;industry=%5B%2227%22%5D&amp;schoolFilter=%5B%22963638%22%5D&amp;page=6&amp;spellCorrectionEnabled=true&amp;prioritizeMessage=false" xr:uid="{B8318681-C36F-574F-89E7-874E4BE5E46A}"/>
    <hyperlink ref="A41" r:id="rId34" display="https://www.linkedin.com/search/results/people/?keywords=PhD%20OR%20Ph.D&amp;origin=FACETED_SEARCH&amp;industry=%5B%2253%22%2C%221042%22%5D&amp;schoolFilter=%5B%22963638%22%5D&amp;page=6&amp;spellCorrectionEnabled=true&amp;prioritizeMessage=false" xr:uid="{5CBCA351-A5F9-3842-A0D7-CCE58FEC8B57}"/>
    <hyperlink ref="A63" r:id="rId35" display="https://www.linkedin.com/search/results/people/?keywords=PhD%20OR%20Ph.D&amp;origin=FACETED_SEARCH&amp;industry=%5B%2253%22%2C%221042%22%5D&amp;schoolFilter=%5B%22963638%22%5D&amp;page=6&amp;spellCorrectionEnabled=true&amp;prioritizeMessage=false" xr:uid="{0BB556B3-AA00-4346-BFDB-322133E6F2DD}"/>
    <hyperlink ref="A37" r:id="rId36" display="https://www.linkedin.com/search/results/people/?keywords=PhD%20OR%20Ph.D&amp;origin=FACETED_SEARCH&amp;industry=%5B%223242%22%2C%223248%22%5D&amp;schoolFilter=%5B%22963638%22%5D&amp;page=6&amp;spellCorrectionEnabled=true&amp;prioritizeMessage=false" xr:uid="{6CDC93F9-AF49-8743-9B30-B6B3A351C3AB}"/>
    <hyperlink ref="A59" r:id="rId37" display="https://www.linkedin.com/search/results/people/?keywords=PhD%20OR%20Ph.D&amp;origin=FACETED_SEARCH&amp;industry=%5B%223242%22%2C%223248%22%5D&amp;schoolFilter=%5B%22963638%22%5D&amp;page=6&amp;spellCorrectionEnabled=true&amp;prioritizeMessage=false" xr:uid="{C0D5A396-2952-1A43-B77E-14C814E69FBF}"/>
    <hyperlink ref="A35" r:id="rId38" display="https://www.linkedin.com/search/results/people/?keywords=PhD%20OR%20Ph.D&amp;origin=FACETED_SEARCH&amp;industry=%5B%2248%22%2C%2251%22%2C%2249%22%5D&amp;schoolFilter=%5B%22963638%22%5D&amp;page=7&amp;spellCorrectionEnabled=true&amp;prioritizeMessage=false" xr:uid="{B9D9063E-517F-494E-B545-7B0F6DF4403C}"/>
    <hyperlink ref="A57" r:id="rId39" display="https://www.linkedin.com/search/results/people/?keywords=PhD%20OR%20Ph.D&amp;origin=FACETED_SEARCH&amp;industry=%5B%2248%22%2C%2251%22%2C%2249%22%5D&amp;schoolFilter=%5B%22963638%22%5D&amp;page=7&amp;spellCorrectionEnabled=true&amp;prioritizeMessage=false" xr:uid="{A6C6A5F7-9CC5-E44C-8522-30CF9397782F}"/>
    <hyperlink ref="A38" r:id="rId40" display="https://www.linkedin.com/search/results/people/?keywords=PhD%20OR%20Ph.D&amp;origin=FACETED_SEARCH&amp;industry=%5B%2252%22%2C%221%22%5D&amp;schoolFilter=%5B%22963638%22%5D&amp;page=8&amp;spellCorrectionEnabled=true&amp;prioritizeMessage=false" xr:uid="{6AC999CD-2FCE-D34A-81A8-19D16A306AA9}"/>
    <hyperlink ref="A60" r:id="rId41" display="https://www.linkedin.com/search/results/people/?keywords=PhD%20OR%20Ph.D&amp;origin=FACETED_SEARCH&amp;industry=%5B%2252%22%2C%221%22%5D&amp;schoolFilter=%5B%22963638%22%5D&amp;page=8&amp;spellCorrectionEnabled=true&amp;prioritizeMessage=false" xr:uid="{F7E1DCDB-1DEC-3B48-B837-5068CEEFBFBC}"/>
    <hyperlink ref="A39" r:id="rId42" display="https://www.linkedin.com/search/results/people/?keywords=PhD%20OR%20Ph.D&amp;origin=FACETED_SEARCH&amp;industry=%5B%2286%22%5D&amp;schoolFilter=%5B%22963638%22%5D&amp;page=9&amp;spellCorrectionEnabled=true&amp;prioritizeMessage=false" xr:uid="{C7D0FAFB-53D7-D747-8015-1FD6CD340360}"/>
    <hyperlink ref="A61" r:id="rId43" display="https://www.linkedin.com/search/results/people/?keywords=PhD%20OR%20Ph.D&amp;origin=FACETED_SEARCH&amp;industry=%5B%2286%22%5D&amp;schoolFilter=%5B%22963638%22%5D&amp;page=9&amp;spellCorrectionEnabled=true&amp;prioritizeMessage=false" xr:uid="{D7F3D029-A602-FA4B-890D-FEF51A014B2C}"/>
    <hyperlink ref="A43" r:id="rId44" display="https://www.linkedin.com/search/results/people/?keywords=PhD%20OR%20Ph.D&amp;origin=FACETED_SEARCH&amp;industry=%5B%2223%22%2C%22201%22%5D&amp;schoolFilter=%5B%22963638%22%5D&amp;page=12&amp;spellCorrectionEnabled=true&amp;prioritizeMessage=false" xr:uid="{A6FF6F01-6275-EE4C-B083-B296F5D9E1DB}"/>
    <hyperlink ref="A65" r:id="rId45" display="https://www.linkedin.com/search/results/people/?keywords=PhD%20OR%20Ph.D&amp;origin=FACETED_SEARCH&amp;industry=%5B%2223%22%2C%22201%22%5D&amp;schoolFilter=%5B%22963638%22%5D&amp;page=12&amp;spellCorrectionEnabled=true&amp;prioritizeMessage=false" xr:uid="{77CBD9FF-F9AE-E14C-8AD1-568E6EC2C9D0}"/>
    <hyperlink ref="A28" r:id="rId46" display="https://www.linkedin.com/search/results/people/?keywords=PhD%20OR%20Ph.D&amp;origin=FACETED_SEARCH&amp;industry=%5B%2224%22%2C%227%22%2C%22112%22%5D&amp;schoolFilter=%5B%22963638%22%5D&amp;page=14&amp;spellCorrectionEnabled=true&amp;prioritizeMessage=false" xr:uid="{52A8BC7B-7BCE-024F-8E6F-D0B3C245B0F3}"/>
    <hyperlink ref="A50" r:id="rId47" display="https://www.linkedin.com/search/results/people/?keywords=PhD%20OR%20Ph.D&amp;origin=FACETED_SEARCH&amp;industry=%5B%2224%22%2C%227%22%2C%22112%22%5D&amp;schoolFilter=%5B%22963638%22%5D&amp;page=14&amp;spellCorrectionEnabled=true&amp;prioritizeMessage=false" xr:uid="{BD4BC26F-BE68-AB40-9941-8187B68FC705}"/>
    <hyperlink ref="A36" r:id="rId48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F24E146D-9188-024D-BAB1-6FAAC8AA9EAC}"/>
    <hyperlink ref="A58" r:id="rId49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81189403-B1CE-0549-80B7-1B4495F5DB85}"/>
    <hyperlink ref="A34" r:id="rId50" display="https://www.linkedin.com/search/results/people/?keywords=PhD%20OR%20Ph.D&amp;origin=FACETED_SEARCH&amp;industry=%5B%2255%22%5D&amp;schoolFilter=%5B%22963638%22%5D&amp;page=18&amp;spellCorrectionEnabled=true&amp;prioritizeMessage=false" xr:uid="{93F11AA3-C020-E74C-AC25-E0BC5CD4CB42}"/>
    <hyperlink ref="A56" r:id="rId51" display="https://www.linkedin.com/search/results/people/?keywords=PhD%20OR%20Ph.D&amp;origin=FACETED_SEARCH&amp;industry=%5B%2255%22%5D&amp;schoolFilter=%5B%22963638%22%5D&amp;page=18&amp;spellCorrectionEnabled=true&amp;prioritizeMessage=false" xr:uid="{233FD5EE-655C-9C47-9AF2-508FEA4FD305}"/>
    <hyperlink ref="A40" r:id="rId52" display="https://www.linkedin.com/search/results/people/?keywords=PhD%20OR%20Ph.D&amp;origin=FACETED_SEARCH&amp;industry=%5B%2217%22%5D&amp;schoolFilter=%5B%22963638%22%5D&amp;page=18&amp;spellCorrectionEnabled=true&amp;prioritizeMessage=false" xr:uid="{E04E0F57-D69E-9047-87C2-2BF9E8D93A7B}"/>
    <hyperlink ref="A62" r:id="rId53" display="https://www.linkedin.com/search/results/people/?keywords=PhD%20OR%20Ph.D&amp;origin=FACETED_SEARCH&amp;industry=%5B%2217%22%5D&amp;schoolFilter=%5B%22963638%22%5D&amp;page=18&amp;spellCorrectionEnabled=true&amp;prioritizeMessage=false" xr:uid="{7D4FF4CF-A852-3E42-B224-0C4B540D264B}"/>
    <hyperlink ref="A33" r:id="rId54" display="https://www.linkedin.com/search/results/people/?keywords=PhD%20OR%20Ph.D&amp;origin=FACETED_SEARCH&amp;industry=%5B%2211%22%5D&amp;schoolFilter=%5B%22963638%22%5D&amp;page=27&amp;spellCorrectionEnabled=true&amp;prioritizeMessage=false" xr:uid="{B246F60A-4FC9-2046-A7A3-74AFD0FFDD9D}"/>
    <hyperlink ref="A55" r:id="rId55" display="https://www.linkedin.com/search/results/people/?keywords=PhD%20OR%20Ph.D&amp;origin=FACETED_SEARCH&amp;industry=%5B%2211%22%5D&amp;schoolFilter=%5B%22963638%22%5D&amp;page=27&amp;spellCorrectionEnabled=true&amp;prioritizeMessage=false" xr:uid="{49B53AFB-B308-604D-9205-54610793D22F}"/>
    <hyperlink ref="A30" r:id="rId56" display="https://www.linkedin.com/search/results/people/?keywords=PhD%20OR%20Ph.D&amp;origin=FACETED_SEARCH&amp;industry=%5B%2296%22%5D&amp;schoolFilter=%5B%22963638%22%5D&amp;page=30&amp;spellCorrectionEnabled=true&amp;prioritizeMessage=false" xr:uid="{F3BF849D-B790-6F4E-B9FF-65B280958AF3}"/>
    <hyperlink ref="A52" r:id="rId57" display="https://www.linkedin.com/search/results/people/?keywords=PhD%20OR%20Ph.D&amp;origin=FACETED_SEARCH&amp;industry=%5B%2296%22%5D&amp;schoolFilter=%5B%22963638%22%5D&amp;page=30&amp;spellCorrectionEnabled=true&amp;prioritizeMessage=false" xr:uid="{7E2542CA-3D73-E745-B6BE-7E72BF1FDE0A}"/>
    <hyperlink ref="A32" r:id="rId58" display="https://www.linkedin.com/search/results/people/?keywords=PhD%20OR%20Ph.D&amp;origin=FACETED_SEARCH&amp;industry=%5B%2214%22%5D&amp;schoolFilter=%5B%22963638%22%5D&amp;page=86&amp;spellCorrectionEnabled=true&amp;prioritizeMessage=false" xr:uid="{82B6E6EF-7030-4C4C-98AA-92D8A047BAAD}"/>
    <hyperlink ref="A54" r:id="rId59" display="https://www.linkedin.com/search/results/people/?keywords=PhD%20OR%20Ph.D&amp;origin=FACETED_SEARCH&amp;industry=%5B%2214%22%5D&amp;schoolFilter=%5B%22963638%22%5D&amp;page=86&amp;spellCorrectionEnabled=true&amp;prioritizeMessage=false" xr:uid="{36AF9DFC-5B80-3F4C-ABCD-C8157F25BA7B}"/>
    <hyperlink ref="A27" r:id="rId60" display="https://www.linkedin.com/search/results/people/?keywords=PhD%20OR%20Ph.D&amp;origin=FACETED_SEARCH&amp;industry=%5B%2212%22%5D&amp;schoolFilter=%5B%22963638%22%5D" xr:uid="{56707ABB-148C-0A4C-BBAB-5FF1EB719BAF}"/>
    <hyperlink ref="A49" r:id="rId61" display="https://www.linkedin.com/search/results/people/?keywords=PhD%20OR%20Ph.D&amp;origin=FACETED_SEARCH&amp;industry=%5B%2212%22%5D&amp;schoolFilter=%5B%22963638%22%5D" xr:uid="{0C753F95-0C3B-C74B-97AC-3613BE2713D2}"/>
    <hyperlink ref="A29" r:id="rId62" display="https://www.linkedin.com/search/results/people/?keywords=PhD%20OR%20Ph.D&amp;origin=FACETED_SEARCH&amp;industry=%5B%2254%22%5D&amp;schoolFilter=%5B%22963638%22%5D&amp;page=90&amp;spellCorrectionEnabled=true&amp;prioritizeMessage=false" xr:uid="{A2562FF9-4419-DF4C-A1D0-DAEB7949466B}"/>
    <hyperlink ref="A51" r:id="rId63" display="https://www.linkedin.com/search/results/people/?keywords=PhD%20OR%20Ph.D&amp;origin=FACETED_SEARCH&amp;industry=%5B%2254%22%5D&amp;schoolFilter=%5B%22963638%22%5D&amp;page=90&amp;spellCorrectionEnabled=true&amp;prioritizeMessage=false" xr:uid="{42B7D267-ABAA-2149-82B1-BB12879C29DD}"/>
    <hyperlink ref="A5" r:id="rId64" xr:uid="{88A9D4D7-B152-0943-B71D-759BEA867467}"/>
    <hyperlink ref="A3" r:id="rId65" xr:uid="{1A1267B3-EBBB-A24D-9C6E-2796BA9638AF}"/>
    <hyperlink ref="A8" r:id="rId66" xr:uid="{8212CD21-1BDA-C346-93CD-194B90AC1936}"/>
    <hyperlink ref="A4" r:id="rId67" xr:uid="{64690BA8-170B-7345-BC07-C50972BAECD2}"/>
    <hyperlink ref="A6" r:id="rId68" xr:uid="{FD957013-3884-9C4F-B984-714362E74D27}"/>
    <hyperlink ref="A9" r:id="rId69" xr:uid="{9815A424-8EEF-934E-888E-852E0766B10B}"/>
    <hyperlink ref="A7" r:id="rId70" xr:uid="{D4011E03-DB56-4A49-B0DF-36F537ACE0FF}"/>
    <hyperlink ref="A16" r:id="rId71" xr:uid="{B62DF743-DFB3-6640-8564-A45F3546A5F2}"/>
    <hyperlink ref="A10" r:id="rId72" xr:uid="{F48D3291-69FE-4047-A496-ABFE4F3D71D3}"/>
    <hyperlink ref="A12" r:id="rId73" xr:uid="{5A1ABB81-DAE3-114F-AA8E-4B49F4C6BB5B}"/>
    <hyperlink ref="A19" r:id="rId74" xr:uid="{662AC0FD-10AD-7347-8F33-877CDD814963}"/>
    <hyperlink ref="A15" r:id="rId75" xr:uid="{FE3605E3-C53B-3D41-8A52-EB453814917E}"/>
    <hyperlink ref="A14" r:id="rId76" xr:uid="{B71A78FA-349D-7146-B517-5FD8C1230E94}"/>
    <hyperlink ref="A11" r:id="rId77" xr:uid="{13FFB718-A756-0041-AA86-D6C19DE6668B}"/>
    <hyperlink ref="A13" r:id="rId78" xr:uid="{F0453307-78C7-3841-A6D8-F807813B096F}"/>
    <hyperlink ref="A17" r:id="rId79" xr:uid="{97B51FF4-3E8B-BB40-AD95-0C18B53D31B5}"/>
    <hyperlink ref="A20" r:id="rId80" xr:uid="{46BB4209-4B95-F645-94DA-5D671CECBDEF}"/>
    <hyperlink ref="A21" r:id="rId81" xr:uid="{A60E9B8C-3BF5-BC44-B37F-011A13953FBB}"/>
    <hyperlink ref="A23" r:id="rId82" xr:uid="{184DA69E-DDED-7748-9D90-0CC73F1FA7B1}"/>
    <hyperlink ref="A18" r:id="rId83" xr:uid="{5C9D8D35-7517-4C4F-A0E0-6EF89AC2B54E}"/>
    <hyperlink ref="A22" r:id="rId84" xr:uid="{20936FC8-F78E-8C4C-8893-56A9C9CC5F63}"/>
  </hyperlinks>
  <pageMargins left="0.7" right="0.7" top="0.75" bottom="0.75" header="0.3" footer="0.3"/>
  <drawing r:id="rId8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A39A-57FC-C543-867E-A461814A88E3}">
  <dimension ref="A6:O86"/>
  <sheetViews>
    <sheetView topLeftCell="A4" workbookViewId="0">
      <selection activeCell="C15" sqref="C15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  <col min="5" max="5" width="46.6640625" customWidth="1"/>
    <col min="6" max="6" width="14" customWidth="1"/>
    <col min="7" max="7" width="53.5" customWidth="1"/>
    <col min="8" max="8" width="13.33203125" customWidth="1"/>
  </cols>
  <sheetData>
    <row r="6" spans="1:15" ht="31" x14ac:dyDescent="0.3">
      <c r="A6" s="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2" x14ac:dyDescent="0.3">
      <c r="A7" s="24"/>
      <c r="B7" s="25"/>
      <c r="C7" s="28" t="s">
        <v>27</v>
      </c>
      <c r="D7" s="28" t="s">
        <v>28</v>
      </c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2" x14ac:dyDescent="0.3">
      <c r="A8" s="19"/>
      <c r="B8" s="18"/>
      <c r="C8" s="19" t="s">
        <v>7</v>
      </c>
      <c r="D8" s="18">
        <v>380</v>
      </c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2" x14ac:dyDescent="0.3">
      <c r="A9" s="19"/>
      <c r="B9" s="18"/>
      <c r="C9" s="19" t="s">
        <v>3</v>
      </c>
      <c r="D9" s="18">
        <v>316</v>
      </c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2" x14ac:dyDescent="0.3">
      <c r="A10" s="19"/>
      <c r="B10" s="18"/>
      <c r="C10" s="19" t="s">
        <v>9</v>
      </c>
      <c r="D10" s="18">
        <v>286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2" x14ac:dyDescent="0.3">
      <c r="A11" s="19"/>
      <c r="B11" s="18"/>
      <c r="C11" s="19" t="s">
        <v>5</v>
      </c>
      <c r="D11" s="18">
        <v>271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22" x14ac:dyDescent="0.3">
      <c r="A12" s="19"/>
      <c r="B12" s="18"/>
      <c r="C12" s="19" t="s">
        <v>0</v>
      </c>
      <c r="D12" s="18">
        <v>221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2" x14ac:dyDescent="0.3">
      <c r="A13" s="19"/>
      <c r="B13" s="18"/>
      <c r="C13" s="19" t="s">
        <v>1</v>
      </c>
      <c r="D13" s="18">
        <v>200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2" x14ac:dyDescent="0.3">
      <c r="A14" s="19"/>
      <c r="B14" s="18"/>
      <c r="C14" s="19" t="s">
        <v>13</v>
      </c>
      <c r="D14" s="18">
        <v>180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2" x14ac:dyDescent="0.3">
      <c r="A15" s="19"/>
      <c r="B15" s="18"/>
      <c r="C15" s="19" t="s">
        <v>4</v>
      </c>
      <c r="D15" s="18">
        <v>172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2" x14ac:dyDescent="0.3">
      <c r="A16" s="19"/>
      <c r="B16" s="18"/>
      <c r="C16" s="19" t="s">
        <v>12</v>
      </c>
      <c r="D16" s="18">
        <v>154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22" x14ac:dyDescent="0.3">
      <c r="A17" s="19"/>
      <c r="B17" s="18"/>
      <c r="C17" s="19" t="s">
        <v>15</v>
      </c>
      <c r="D17" s="18">
        <v>144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2" x14ac:dyDescent="0.3">
      <c r="A18" s="19"/>
      <c r="B18" s="18"/>
      <c r="C18" s="19" t="s">
        <v>14</v>
      </c>
      <c r="D18" s="18">
        <v>95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2" x14ac:dyDescent="0.3">
      <c r="A19" s="19"/>
      <c r="B19" s="18"/>
      <c r="C19" s="19" t="s">
        <v>8</v>
      </c>
      <c r="D19" s="18">
        <v>95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22" x14ac:dyDescent="0.3">
      <c r="A20" s="19"/>
      <c r="B20" s="18"/>
      <c r="C20" s="19" t="s">
        <v>6</v>
      </c>
      <c r="D20" s="18">
        <v>88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22" x14ac:dyDescent="0.3">
      <c r="A21" s="19"/>
      <c r="B21" s="18"/>
      <c r="C21" s="19" t="s">
        <v>19</v>
      </c>
      <c r="D21" s="18">
        <v>72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22" x14ac:dyDescent="0.3">
      <c r="A22" s="19"/>
      <c r="B22" s="18"/>
      <c r="C22" s="19" t="s">
        <v>2</v>
      </c>
      <c r="D22" s="18">
        <v>68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22" x14ac:dyDescent="0.3">
      <c r="A23" s="19"/>
      <c r="B23" s="18"/>
      <c r="C23" s="19" t="s">
        <v>11</v>
      </c>
      <c r="D23" s="18">
        <v>61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22" x14ac:dyDescent="0.3">
      <c r="A24" s="19"/>
      <c r="B24" s="18"/>
      <c r="C24" s="19" t="s">
        <v>17</v>
      </c>
      <c r="D24" s="18">
        <v>48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22" x14ac:dyDescent="0.3">
      <c r="A25" s="19"/>
      <c r="B25" s="18"/>
      <c r="C25" s="19" t="s">
        <v>16</v>
      </c>
      <c r="D25" s="18">
        <v>28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22" x14ac:dyDescent="0.3">
      <c r="A26" s="19"/>
      <c r="B26" s="18"/>
      <c r="C26" s="19" t="s">
        <v>10</v>
      </c>
      <c r="D26" s="18">
        <v>19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22" x14ac:dyDescent="0.3">
      <c r="A27" s="19"/>
      <c r="B27" s="18"/>
      <c r="C27" s="19" t="s">
        <v>20</v>
      </c>
      <c r="D27" s="18">
        <v>18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22" x14ac:dyDescent="0.3">
      <c r="A28" s="19"/>
      <c r="B28" s="18"/>
      <c r="C28" s="19" t="s">
        <v>18</v>
      </c>
      <c r="D28" s="18">
        <v>12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22" x14ac:dyDescent="0.3">
      <c r="A29" s="17"/>
      <c r="B29" s="17"/>
      <c r="C29" s="18"/>
      <c r="D29" s="18">
        <f>SUM(D8:D28)</f>
        <v>2928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22" x14ac:dyDescent="0.3">
      <c r="A30" s="29"/>
      <c r="B30" s="29"/>
      <c r="C30" s="30"/>
      <c r="D30" s="30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22" x14ac:dyDescent="0.3">
      <c r="A31" s="29"/>
      <c r="B31" s="29"/>
      <c r="C31" s="30"/>
      <c r="D31" s="30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22" x14ac:dyDescent="0.3">
      <c r="A32" s="29"/>
      <c r="B32" s="29"/>
      <c r="C32" s="30"/>
      <c r="D32" s="30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22" x14ac:dyDescent="0.3">
      <c r="A33" s="29"/>
      <c r="B33" s="29"/>
      <c r="C33" s="30"/>
      <c r="D33" s="30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22" x14ac:dyDescent="0.3">
      <c r="A34" s="29"/>
      <c r="B34" s="29"/>
      <c r="C34" s="30"/>
      <c r="D34" s="30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22" x14ac:dyDescent="0.3">
      <c r="A35" s="29"/>
      <c r="B35" s="29"/>
      <c r="C35" s="30"/>
      <c r="D35" s="30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22" x14ac:dyDescent="0.3">
      <c r="A36" s="29"/>
      <c r="B36" s="29"/>
      <c r="C36" s="30"/>
      <c r="D36" s="30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x14ac:dyDescent="0.2"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"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x14ac:dyDescent="0.2"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x14ac:dyDescent="0.2"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x14ac:dyDescent="0.2"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ht="22" x14ac:dyDescent="0.3">
      <c r="A42" s="15" t="s">
        <v>21</v>
      </c>
      <c r="B42" s="15"/>
      <c r="C42" s="16" t="s">
        <v>22</v>
      </c>
      <c r="D42" s="14"/>
      <c r="E42" s="22" t="s">
        <v>25</v>
      </c>
      <c r="F42" s="23"/>
      <c r="G42" s="22" t="s">
        <v>26</v>
      </c>
      <c r="H42" s="23"/>
      <c r="I42" s="21"/>
      <c r="J42" s="21"/>
      <c r="K42" s="21"/>
      <c r="L42" s="21"/>
      <c r="M42" s="21"/>
      <c r="N42" s="21"/>
      <c r="O42" s="21"/>
    </row>
    <row r="43" spans="1:15" ht="22" x14ac:dyDescent="0.3">
      <c r="A43" s="4" t="s">
        <v>1</v>
      </c>
      <c r="B43" s="5">
        <v>885</v>
      </c>
      <c r="C43" s="6" t="s">
        <v>1</v>
      </c>
      <c r="D43" s="7">
        <v>628</v>
      </c>
      <c r="E43" s="19" t="s">
        <v>2</v>
      </c>
      <c r="F43" s="18">
        <v>107</v>
      </c>
      <c r="G43" s="19" t="s">
        <v>1</v>
      </c>
      <c r="H43" s="18">
        <v>131</v>
      </c>
      <c r="I43" s="21"/>
      <c r="J43" s="21"/>
      <c r="K43" s="21"/>
      <c r="L43" s="21"/>
      <c r="M43" s="21"/>
      <c r="N43" s="21"/>
      <c r="O43" s="21"/>
    </row>
    <row r="44" spans="1:15" ht="22" x14ac:dyDescent="0.3">
      <c r="A44" s="4" t="s">
        <v>9</v>
      </c>
      <c r="B44" s="5">
        <v>142</v>
      </c>
      <c r="C44" s="6" t="s">
        <v>9</v>
      </c>
      <c r="D44" s="7">
        <v>515</v>
      </c>
      <c r="E44" s="19" t="s">
        <v>3</v>
      </c>
      <c r="F44" s="18">
        <v>79</v>
      </c>
      <c r="G44" s="19" t="s">
        <v>0</v>
      </c>
      <c r="H44" s="18">
        <v>120</v>
      </c>
      <c r="I44" s="21"/>
      <c r="J44" s="21"/>
      <c r="K44" s="21"/>
      <c r="L44" s="21"/>
      <c r="M44" s="21"/>
      <c r="N44" s="21"/>
      <c r="O44" s="21"/>
    </row>
    <row r="45" spans="1:15" ht="22" x14ac:dyDescent="0.3">
      <c r="A45" s="4" t="s">
        <v>0</v>
      </c>
      <c r="B45" s="5">
        <v>1000</v>
      </c>
      <c r="C45" s="6" t="s">
        <v>0</v>
      </c>
      <c r="D45" s="7">
        <v>458</v>
      </c>
      <c r="E45" s="19" t="s">
        <v>1</v>
      </c>
      <c r="F45" s="18">
        <v>63</v>
      </c>
      <c r="G45" s="19" t="s">
        <v>2</v>
      </c>
      <c r="H45" s="18">
        <v>116</v>
      </c>
      <c r="I45" s="21"/>
      <c r="J45" s="21"/>
      <c r="K45" s="21"/>
      <c r="L45" s="21"/>
      <c r="M45" s="21"/>
      <c r="N45" s="21"/>
      <c r="O45" s="21"/>
    </row>
    <row r="46" spans="1:15" ht="22" x14ac:dyDescent="0.3">
      <c r="A46" s="4" t="s">
        <v>3</v>
      </c>
      <c r="B46" s="5">
        <v>300</v>
      </c>
      <c r="C46" s="6" t="s">
        <v>3</v>
      </c>
      <c r="D46" s="7">
        <v>382</v>
      </c>
      <c r="E46" s="19" t="s">
        <v>5</v>
      </c>
      <c r="F46" s="18">
        <v>58</v>
      </c>
      <c r="G46" s="19" t="s">
        <v>3</v>
      </c>
      <c r="H46" s="18">
        <v>59</v>
      </c>
    </row>
    <row r="47" spans="1:15" ht="22" x14ac:dyDescent="0.3">
      <c r="A47" s="6" t="s">
        <v>5</v>
      </c>
      <c r="B47" s="5">
        <v>250</v>
      </c>
      <c r="C47" s="6" t="s">
        <v>5</v>
      </c>
      <c r="D47" s="7">
        <v>380</v>
      </c>
      <c r="E47" s="19" t="s">
        <v>0</v>
      </c>
      <c r="F47" s="18">
        <v>56</v>
      </c>
      <c r="G47" s="27" t="s">
        <v>10</v>
      </c>
      <c r="H47" s="18">
        <v>41</v>
      </c>
    </row>
    <row r="48" spans="1:15" ht="22" x14ac:dyDescent="0.3">
      <c r="A48" s="4" t="s">
        <v>2</v>
      </c>
      <c r="B48" s="5">
        <v>862</v>
      </c>
      <c r="C48" s="6" t="s">
        <v>2</v>
      </c>
      <c r="D48" s="7">
        <v>369</v>
      </c>
      <c r="E48" s="19" t="s">
        <v>9</v>
      </c>
      <c r="F48" s="18">
        <v>44</v>
      </c>
      <c r="G48" s="19" t="s">
        <v>4</v>
      </c>
      <c r="H48" s="18">
        <v>39</v>
      </c>
    </row>
    <row r="49" spans="1:8" ht="22" x14ac:dyDescent="0.3">
      <c r="A49" s="4" t="s">
        <v>4</v>
      </c>
      <c r="B49" s="5">
        <v>269</v>
      </c>
      <c r="C49" s="6" t="s">
        <v>4</v>
      </c>
      <c r="D49" s="7">
        <v>280</v>
      </c>
      <c r="E49" s="19" t="s">
        <v>4</v>
      </c>
      <c r="F49" s="18">
        <v>41</v>
      </c>
      <c r="G49" s="19" t="s">
        <v>5</v>
      </c>
      <c r="H49" s="18">
        <v>32</v>
      </c>
    </row>
    <row r="50" spans="1:8" ht="22" x14ac:dyDescent="0.3">
      <c r="A50" s="4" t="s">
        <v>7</v>
      </c>
      <c r="B50" s="5">
        <v>171</v>
      </c>
      <c r="C50" s="6" t="s">
        <v>7</v>
      </c>
      <c r="D50" s="7">
        <v>263</v>
      </c>
      <c r="E50" s="19" t="s">
        <v>7</v>
      </c>
      <c r="F50" s="18">
        <v>37</v>
      </c>
      <c r="G50" s="19" t="s">
        <v>7</v>
      </c>
      <c r="H50" s="18">
        <v>31</v>
      </c>
    </row>
    <row r="51" spans="1:8" ht="22" x14ac:dyDescent="0.3">
      <c r="A51" s="4" t="s">
        <v>13</v>
      </c>
      <c r="B51" s="5">
        <v>69</v>
      </c>
      <c r="C51" s="6" t="s">
        <v>13</v>
      </c>
      <c r="D51" s="7">
        <v>193</v>
      </c>
      <c r="E51" s="26" t="s">
        <v>12</v>
      </c>
      <c r="F51" s="18">
        <v>23</v>
      </c>
      <c r="G51" s="19" t="s">
        <v>14</v>
      </c>
      <c r="H51" s="18">
        <v>25</v>
      </c>
    </row>
    <row r="52" spans="1:8" ht="22" x14ac:dyDescent="0.3">
      <c r="A52" s="4" t="s">
        <v>8</v>
      </c>
      <c r="B52" s="5">
        <v>150</v>
      </c>
      <c r="C52" s="6" t="s">
        <v>8</v>
      </c>
      <c r="D52" s="7">
        <v>172</v>
      </c>
      <c r="E52" s="19" t="s">
        <v>6</v>
      </c>
      <c r="F52" s="18">
        <v>19</v>
      </c>
      <c r="G52" s="19" t="s">
        <v>13</v>
      </c>
      <c r="H52" s="18">
        <v>25</v>
      </c>
    </row>
    <row r="53" spans="1:8" ht="22" x14ac:dyDescent="0.3">
      <c r="A53" s="4" t="s">
        <v>14</v>
      </c>
      <c r="B53" s="5">
        <v>58</v>
      </c>
      <c r="C53" s="6" t="s">
        <v>14</v>
      </c>
      <c r="D53" s="7">
        <v>107</v>
      </c>
      <c r="E53" s="19" t="s">
        <v>11</v>
      </c>
      <c r="F53" s="18">
        <v>14</v>
      </c>
      <c r="G53" s="19" t="s">
        <v>9</v>
      </c>
      <c r="H53" s="18">
        <v>24</v>
      </c>
    </row>
    <row r="54" spans="1:8" ht="22" x14ac:dyDescent="0.3">
      <c r="A54" s="4" t="s">
        <v>12</v>
      </c>
      <c r="B54" s="5">
        <v>88</v>
      </c>
      <c r="C54" s="6" t="s">
        <v>12</v>
      </c>
      <c r="D54" s="7">
        <v>97</v>
      </c>
      <c r="E54" s="19" t="s">
        <v>17</v>
      </c>
      <c r="F54" s="18">
        <v>14</v>
      </c>
      <c r="G54" s="19" t="s">
        <v>6</v>
      </c>
      <c r="H54" s="18">
        <v>15</v>
      </c>
    </row>
    <row r="55" spans="1:8" ht="22" x14ac:dyDescent="0.3">
      <c r="A55" s="4" t="s">
        <v>11</v>
      </c>
      <c r="B55" s="5">
        <v>85</v>
      </c>
      <c r="C55" s="6" t="s">
        <v>11</v>
      </c>
      <c r="D55" s="7">
        <v>92</v>
      </c>
      <c r="E55" s="19" t="s">
        <v>15</v>
      </c>
      <c r="F55" s="18">
        <v>13</v>
      </c>
      <c r="G55" s="19" t="s">
        <v>8</v>
      </c>
      <c r="H55" s="18">
        <v>15</v>
      </c>
    </row>
    <row r="56" spans="1:8" ht="22" x14ac:dyDescent="0.3">
      <c r="A56" s="4" t="s">
        <v>6</v>
      </c>
      <c r="B56" s="5">
        <v>173</v>
      </c>
      <c r="C56" s="6" t="s">
        <v>6</v>
      </c>
      <c r="D56" s="7">
        <v>89</v>
      </c>
      <c r="E56" s="19" t="s">
        <v>14</v>
      </c>
      <c r="F56" s="18">
        <v>11</v>
      </c>
      <c r="G56" s="19" t="s">
        <v>15</v>
      </c>
      <c r="H56" s="18">
        <v>13</v>
      </c>
    </row>
    <row r="57" spans="1:8" ht="22" x14ac:dyDescent="0.3">
      <c r="A57" s="4" t="s">
        <v>15</v>
      </c>
      <c r="B57" s="5">
        <v>54</v>
      </c>
      <c r="C57" s="6" t="s">
        <v>15</v>
      </c>
      <c r="D57" s="7">
        <v>69</v>
      </c>
      <c r="E57" s="19" t="s">
        <v>8</v>
      </c>
      <c r="F57" s="18">
        <v>10</v>
      </c>
      <c r="G57" s="19" t="s">
        <v>11</v>
      </c>
      <c r="H57" s="18">
        <v>12</v>
      </c>
    </row>
    <row r="58" spans="1:8" ht="22" x14ac:dyDescent="0.3">
      <c r="A58" s="4" t="s">
        <v>19</v>
      </c>
      <c r="B58" s="5">
        <v>30</v>
      </c>
      <c r="C58" s="6" t="s">
        <v>19</v>
      </c>
      <c r="D58" s="7">
        <v>65</v>
      </c>
      <c r="E58" s="19" t="s">
        <v>10</v>
      </c>
      <c r="F58" s="18">
        <v>9</v>
      </c>
      <c r="G58" s="19" t="s">
        <v>17</v>
      </c>
      <c r="H58" s="18">
        <v>10</v>
      </c>
    </row>
    <row r="59" spans="1:8" ht="22" x14ac:dyDescent="0.3">
      <c r="A59" s="4" t="s">
        <v>10</v>
      </c>
      <c r="B59" s="5">
        <v>113</v>
      </c>
      <c r="C59" s="6" t="s">
        <v>10</v>
      </c>
      <c r="D59" s="7">
        <v>43</v>
      </c>
      <c r="E59" s="19" t="s">
        <v>19</v>
      </c>
      <c r="F59" s="18">
        <v>9</v>
      </c>
      <c r="G59" s="19" t="s">
        <v>12</v>
      </c>
      <c r="H59" s="18">
        <v>9</v>
      </c>
    </row>
    <row r="60" spans="1:8" ht="22" x14ac:dyDescent="0.3">
      <c r="A60" s="4" t="s">
        <v>16</v>
      </c>
      <c r="B60" s="5">
        <v>53</v>
      </c>
      <c r="C60" s="6" t="s">
        <v>16</v>
      </c>
      <c r="D60" s="7">
        <v>41</v>
      </c>
      <c r="E60" s="19" t="s">
        <v>13</v>
      </c>
      <c r="F60" s="18">
        <v>7</v>
      </c>
      <c r="G60" s="19" t="s">
        <v>20</v>
      </c>
      <c r="H60" s="18">
        <v>5</v>
      </c>
    </row>
    <row r="61" spans="1:8" ht="22" x14ac:dyDescent="0.3">
      <c r="A61" s="6" t="s">
        <v>17</v>
      </c>
      <c r="B61" s="5">
        <v>36</v>
      </c>
      <c r="C61" s="6" t="s">
        <v>17</v>
      </c>
      <c r="D61" s="7">
        <v>37</v>
      </c>
      <c r="E61" s="19" t="s">
        <v>16</v>
      </c>
      <c r="F61" s="18">
        <v>6</v>
      </c>
      <c r="G61" s="19" t="s">
        <v>16</v>
      </c>
      <c r="H61" s="18">
        <v>4</v>
      </c>
    </row>
    <row r="62" spans="1:8" ht="22" x14ac:dyDescent="0.3">
      <c r="A62" s="6" t="s">
        <v>20</v>
      </c>
      <c r="B62" s="5">
        <v>16</v>
      </c>
      <c r="C62" s="6" t="s">
        <v>20</v>
      </c>
      <c r="D62" s="7">
        <v>34</v>
      </c>
      <c r="E62" s="19" t="s">
        <v>20</v>
      </c>
      <c r="F62" s="18">
        <v>2</v>
      </c>
      <c r="G62" s="19" t="s">
        <v>19</v>
      </c>
      <c r="H62" s="18">
        <v>1</v>
      </c>
    </row>
    <row r="63" spans="1:8" ht="22" x14ac:dyDescent="0.3">
      <c r="A63" s="4" t="s">
        <v>18</v>
      </c>
      <c r="B63" s="5">
        <v>33</v>
      </c>
      <c r="C63" s="6" t="s">
        <v>18</v>
      </c>
      <c r="D63" s="7">
        <v>12</v>
      </c>
      <c r="E63" s="19" t="s">
        <v>18</v>
      </c>
      <c r="F63" s="18">
        <v>1</v>
      </c>
      <c r="G63" s="19" t="s">
        <v>18</v>
      </c>
      <c r="H63" s="18">
        <v>1</v>
      </c>
    </row>
    <row r="64" spans="1:8" ht="22" x14ac:dyDescent="0.3">
      <c r="A64" s="7"/>
      <c r="B64" s="7">
        <f t="shared" ref="B64" si="0">SUM(B43:B63)</f>
        <v>4837</v>
      </c>
      <c r="C64" s="7"/>
      <c r="D64" s="7">
        <f>SUM(D43:D63)</f>
        <v>4326</v>
      </c>
      <c r="E64" s="17"/>
      <c r="F64" s="17">
        <f>SUM(F43:F63)</f>
        <v>623</v>
      </c>
      <c r="G64" s="17"/>
      <c r="H64" s="17">
        <f>SUM(H43:H63)</f>
        <v>728</v>
      </c>
    </row>
    <row r="65" spans="1:2" ht="19" x14ac:dyDescent="0.25">
      <c r="A65" s="4"/>
      <c r="B65" s="5"/>
    </row>
    <row r="66" spans="1:2" ht="19" x14ac:dyDescent="0.25">
      <c r="A66" s="4"/>
      <c r="B66" s="5"/>
    </row>
    <row r="67" spans="1:2" ht="19" x14ac:dyDescent="0.25">
      <c r="A67" s="4"/>
      <c r="B67" s="5"/>
    </row>
    <row r="68" spans="1:2" ht="19" x14ac:dyDescent="0.25">
      <c r="A68" s="4"/>
      <c r="B68" s="5"/>
    </row>
    <row r="69" spans="1:2" ht="19" x14ac:dyDescent="0.25">
      <c r="A69" s="6"/>
      <c r="B69" s="5"/>
    </row>
    <row r="70" spans="1:2" ht="19" x14ac:dyDescent="0.25">
      <c r="A70" s="4"/>
      <c r="B70" s="5"/>
    </row>
    <row r="71" spans="1:2" ht="19" x14ac:dyDescent="0.25">
      <c r="A71" s="4"/>
      <c r="B71" s="5"/>
    </row>
    <row r="72" spans="1:2" ht="19" x14ac:dyDescent="0.25">
      <c r="A72" s="4"/>
      <c r="B72" s="5"/>
    </row>
    <row r="73" spans="1:2" ht="19" x14ac:dyDescent="0.25">
      <c r="A73" s="4"/>
      <c r="B73" s="5"/>
    </row>
    <row r="74" spans="1:2" ht="19" x14ac:dyDescent="0.25">
      <c r="A74" s="4"/>
      <c r="B74" s="5"/>
    </row>
    <row r="75" spans="1:2" ht="19" x14ac:dyDescent="0.25">
      <c r="A75" s="4"/>
      <c r="B75" s="5"/>
    </row>
    <row r="76" spans="1:2" ht="19" x14ac:dyDescent="0.25">
      <c r="A76" s="4"/>
      <c r="B76" s="5"/>
    </row>
    <row r="77" spans="1:2" ht="19" x14ac:dyDescent="0.25">
      <c r="A77" s="4"/>
      <c r="B77" s="5"/>
    </row>
    <row r="78" spans="1:2" ht="19" x14ac:dyDescent="0.25">
      <c r="A78" s="4"/>
      <c r="B78" s="5"/>
    </row>
    <row r="79" spans="1:2" ht="19" x14ac:dyDescent="0.25">
      <c r="A79" s="4"/>
      <c r="B79" s="5"/>
    </row>
    <row r="80" spans="1:2" ht="19" x14ac:dyDescent="0.25">
      <c r="A80" s="4"/>
      <c r="B80" s="5"/>
    </row>
    <row r="81" spans="1:2" ht="19" x14ac:dyDescent="0.25">
      <c r="A81" s="4"/>
      <c r="B81" s="5"/>
    </row>
    <row r="82" spans="1:2" ht="19" x14ac:dyDescent="0.25">
      <c r="A82" s="4"/>
      <c r="B82" s="5"/>
    </row>
    <row r="83" spans="1:2" ht="19" x14ac:dyDescent="0.25">
      <c r="A83" s="6"/>
      <c r="B83" s="5"/>
    </row>
    <row r="84" spans="1:2" ht="19" x14ac:dyDescent="0.25">
      <c r="A84" s="6"/>
      <c r="B84" s="5"/>
    </row>
    <row r="85" spans="1:2" ht="19" x14ac:dyDescent="0.25">
      <c r="A85" s="4"/>
      <c r="B85" s="5"/>
    </row>
    <row r="86" spans="1:2" ht="19" x14ac:dyDescent="0.25">
      <c r="A86" s="7"/>
      <c r="B86" s="7"/>
    </row>
  </sheetData>
  <sortState xmlns:xlrd2="http://schemas.microsoft.com/office/spreadsheetml/2017/richdata2" ref="C8:D28">
    <sortCondition descending="1" ref="D8:D28"/>
  </sortState>
  <hyperlinks>
    <hyperlink ref="A62" r:id="rId1" xr:uid="{938E88C8-8F29-BD48-BE10-5D6549132C36}"/>
    <hyperlink ref="A61" r:id="rId2" xr:uid="{349DD9BF-D7C7-0346-9A81-7B9BD3679AB2}"/>
    <hyperlink ref="A47" r:id="rId3" xr:uid="{6C039724-B20E-5541-853E-12ECBBA42B93}"/>
    <hyperlink ref="A58" r:id="rId4" display="https://www.linkedin.com/search/results/people/?keywords=PhD%20OR%20Ph.D&amp;origin=FACETED_SEARCH&amp;industry=%5B%228%22%5D&amp;schoolFilter=%5B%22963638%22%5D&amp;page=3&amp;spellCorrectionEnabled=true&amp;prioritizeMessage=false" xr:uid="{6B1AA847-63EE-0348-B3E4-512D5625436D}"/>
    <hyperlink ref="A63" r:id="rId5" display="https://www.linkedin.com/search/results/people/?keywords=PhD%20OR%20Ph.D&amp;origin=FACETED_SEARCH&amp;industry=%5B%2242%22%5D&amp;schoolFilter=%5B%22963638%22%5D" xr:uid="{F461163B-436E-CE40-99DC-F94AE350146B}"/>
    <hyperlink ref="A60" r:id="rId6" display="https://www.linkedin.com/search/results/people/?keywords=PhD%20OR%20Ph.D&amp;origin=FACETED_SEARCH&amp;industry=%5B%2227%22%5D&amp;schoolFilter=%5B%22963638%22%5D&amp;page=6&amp;spellCorrectionEnabled=true&amp;prioritizeMessage=false" xr:uid="{65492FB6-C42B-3E4E-B79F-2B860D8A875E}"/>
    <hyperlink ref="A57" r:id="rId7" display="https://www.linkedin.com/search/results/people/?keywords=PhD%20OR%20Ph.D&amp;origin=FACETED_SEARCH&amp;industry=%5B%2253%22%2C%221042%22%5D&amp;schoolFilter=%5B%22963638%22%5D&amp;page=6&amp;spellCorrectionEnabled=true&amp;prioritizeMessage=false" xr:uid="{C70A787F-BBB1-8741-87D0-A2B56EF015C7}"/>
    <hyperlink ref="A53" r:id="rId8" display="https://www.linkedin.com/search/results/people/?keywords=PhD%20OR%20Ph.D&amp;origin=FACETED_SEARCH&amp;industry=%5B%223242%22%2C%223248%22%5D&amp;schoolFilter=%5B%22963638%22%5D&amp;page=6&amp;spellCorrectionEnabled=true&amp;prioritizeMessage=false" xr:uid="{B836A524-640A-9349-9436-43A87A1A3236}"/>
    <hyperlink ref="A51" r:id="rId9" display="https://www.linkedin.com/search/results/people/?keywords=PhD%20OR%20Ph.D&amp;origin=FACETED_SEARCH&amp;industry=%5B%2248%22%2C%2251%22%2C%2249%22%5D&amp;schoolFilter=%5B%22963638%22%5D&amp;page=7&amp;spellCorrectionEnabled=true&amp;prioritizeMessage=false" xr:uid="{7F07E233-CA24-2346-8804-27A27F080110}"/>
    <hyperlink ref="A54" r:id="rId10" display="https://www.linkedin.com/search/results/people/?keywords=PhD%20OR%20Ph.D&amp;origin=FACETED_SEARCH&amp;industry=%5B%2252%22%2C%221%22%5D&amp;schoolFilter=%5B%22963638%22%5D&amp;page=8&amp;spellCorrectionEnabled=true&amp;prioritizeMessage=false" xr:uid="{A45F7279-EF47-3247-9067-6FFE694919E1}"/>
    <hyperlink ref="A55" r:id="rId11" display="https://www.linkedin.com/search/results/people/?keywords=PhD%20OR%20Ph.D&amp;origin=FACETED_SEARCH&amp;industry=%5B%2286%22%5D&amp;schoolFilter=%5B%22963638%22%5D&amp;page=9&amp;spellCorrectionEnabled=true&amp;prioritizeMessage=false" xr:uid="{7DD31DAE-02FD-7740-8B85-19F759BF9049}"/>
    <hyperlink ref="A59" r:id="rId12" display="https://www.linkedin.com/search/results/people/?keywords=PhD%20OR%20Ph.D&amp;origin=FACETED_SEARCH&amp;industry=%5B%2223%22%2C%22201%22%5D&amp;schoolFilter=%5B%22963638%22%5D&amp;page=12&amp;spellCorrectionEnabled=true&amp;prioritizeMessage=false" xr:uid="{C6EB3EA8-7A17-EC42-86EE-3DD4D2FB152D}"/>
    <hyperlink ref="A44" r:id="rId13" display="https://www.linkedin.com/search/results/people/?keywords=PhD%20OR%20Ph.D&amp;origin=FACETED_SEARCH&amp;industry=%5B%2224%22%2C%227%22%2C%22112%22%5D&amp;schoolFilter=%5B%22963638%22%5D&amp;page=14&amp;spellCorrectionEnabled=true&amp;prioritizeMessage=false" xr:uid="{9DFBBD3B-DC74-E240-92AC-CD3B702EA741}"/>
    <hyperlink ref="A52" r:id="rId14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5DCC8FBE-51E6-5540-B958-08949C8EBFAE}"/>
    <hyperlink ref="A50" r:id="rId15" display="https://www.linkedin.com/search/results/people/?keywords=PhD%20OR%20Ph.D&amp;origin=FACETED_SEARCH&amp;industry=%5B%2255%22%5D&amp;schoolFilter=%5B%22963638%22%5D&amp;page=18&amp;spellCorrectionEnabled=true&amp;prioritizeMessage=false" xr:uid="{C633599B-92A5-1B4C-98B8-4D71C391DCF4}"/>
    <hyperlink ref="A56" r:id="rId16" display="https://www.linkedin.com/search/results/people/?keywords=PhD%20OR%20Ph.D&amp;origin=FACETED_SEARCH&amp;industry=%5B%2217%22%5D&amp;schoolFilter=%5B%22963638%22%5D&amp;page=18&amp;spellCorrectionEnabled=true&amp;prioritizeMessage=false" xr:uid="{E3C4794C-BD46-4A49-932B-C95FEB34E615}"/>
    <hyperlink ref="A49" r:id="rId17" display="https://www.linkedin.com/search/results/people/?keywords=PhD%20OR%20Ph.D&amp;origin=FACETED_SEARCH&amp;industry=%5B%2211%22%5D&amp;schoolFilter=%5B%22963638%22%5D&amp;page=27&amp;spellCorrectionEnabled=true&amp;prioritizeMessage=false" xr:uid="{8837F46B-255E-D744-BF78-00AD551A2216}"/>
    <hyperlink ref="A46" r:id="rId18" display="https://www.linkedin.com/search/results/people/?keywords=PhD%20OR%20Ph.D&amp;origin=FACETED_SEARCH&amp;industry=%5B%2296%22%5D&amp;schoolFilter=%5B%22963638%22%5D&amp;page=30&amp;spellCorrectionEnabled=true&amp;prioritizeMessage=false" xr:uid="{F2A8AF0F-042B-594D-BA94-548B23516119}"/>
    <hyperlink ref="A48" r:id="rId19" display="https://www.linkedin.com/search/results/people/?keywords=PhD%20OR%20Ph.D&amp;origin=FACETED_SEARCH&amp;industry=%5B%2214%22%5D&amp;schoolFilter=%5B%22963638%22%5D&amp;page=86&amp;spellCorrectionEnabled=true&amp;prioritizeMessage=false" xr:uid="{0541D4F7-330A-0B49-A4A7-4CCF28B87B68}"/>
    <hyperlink ref="A43" r:id="rId20" display="https://www.linkedin.com/search/results/people/?keywords=PhD%20OR%20Ph.D&amp;origin=FACETED_SEARCH&amp;industry=%5B%2212%22%5D&amp;schoolFilter=%5B%22963638%22%5D" xr:uid="{C26D8876-6965-0944-BCD8-CA9C0D8A923A}"/>
    <hyperlink ref="A45" r:id="rId21" display="https://www.linkedin.com/search/results/people/?keywords=PhD%20OR%20Ph.D&amp;origin=FACETED_SEARCH&amp;industry=%5B%2254%22%5D&amp;schoolFilter=%5B%22963638%22%5D&amp;page=90&amp;spellCorrectionEnabled=true&amp;prioritizeMessage=false" xr:uid="{A150E1D4-867E-8448-B2FE-A7219E4E3108}"/>
    <hyperlink ref="C45" r:id="rId22" xr:uid="{2459BF3A-E293-6A4D-8BCA-7D5C4DDE802A}"/>
    <hyperlink ref="C43" r:id="rId23" xr:uid="{50BE7483-BA61-B745-B544-468C836E75B6}"/>
    <hyperlink ref="C48" r:id="rId24" xr:uid="{888CD802-7F6F-8B47-A403-784A68B46686}"/>
    <hyperlink ref="C44" r:id="rId25" xr:uid="{7A10F0F9-BC2E-0846-A86E-3A6109783091}"/>
    <hyperlink ref="C46" r:id="rId26" xr:uid="{DB0C8BDF-5586-7243-9C4D-9F977A97AADD}"/>
    <hyperlink ref="C49" r:id="rId27" xr:uid="{EA79520E-29EB-5D4D-A2EA-0686D9609DE3}"/>
    <hyperlink ref="C47" r:id="rId28" xr:uid="{59EA523F-8018-D245-A25B-8DCFB8852FD9}"/>
    <hyperlink ref="C56" r:id="rId29" xr:uid="{67F11C46-540B-2E4C-9D9B-1AA5C0749628}"/>
    <hyperlink ref="C50" r:id="rId30" xr:uid="{60B723BF-E6A0-3F46-8527-E3C0F02E0BE5}"/>
    <hyperlink ref="C52" r:id="rId31" xr:uid="{93169B6E-6797-BE41-933E-F60DE47EFF1C}"/>
    <hyperlink ref="C59" r:id="rId32" xr:uid="{44336191-8AC8-C540-9E66-87D7F43A5110}"/>
    <hyperlink ref="C55" r:id="rId33" xr:uid="{84096A59-0522-D842-B3ED-0BF5C0168DEA}"/>
    <hyperlink ref="C54" r:id="rId34" xr:uid="{C1C853DB-8F09-5E48-A49D-4C74F4711CF7}"/>
    <hyperlink ref="C51" r:id="rId35" xr:uid="{C0C516FB-8614-144B-A7BD-146B764A3916}"/>
    <hyperlink ref="C53" r:id="rId36" xr:uid="{D07ED432-6715-814E-9BD9-E383A765E295}"/>
    <hyperlink ref="C57" r:id="rId37" xr:uid="{7BC428B9-8A8E-2845-B327-3C4322DC4119}"/>
    <hyperlink ref="C60" r:id="rId38" xr:uid="{D48A8E22-EC3D-9447-B153-FCC54476AC44}"/>
    <hyperlink ref="C61" r:id="rId39" xr:uid="{EDD6A38E-F9F9-D445-992A-CCFFA67B8FC4}"/>
    <hyperlink ref="C63" r:id="rId40" xr:uid="{8463B8D0-62D0-4044-A537-6B4E281DBC6F}"/>
    <hyperlink ref="C58" r:id="rId41" xr:uid="{1D80A2F0-6299-5B4E-91C3-D1B56C457E30}"/>
    <hyperlink ref="C62" r:id="rId42" xr:uid="{9974C3B3-44A2-824D-A56D-E3810434D189}"/>
    <hyperlink ref="E47" r:id="rId43" xr:uid="{67361D38-BEE1-1F42-A479-80E24D51BE16}"/>
    <hyperlink ref="E45" r:id="rId44" xr:uid="{9A5EA0C3-FB08-5E48-B1C5-9FA1CBB326D0}"/>
    <hyperlink ref="E43" r:id="rId45" xr:uid="{C2A43EAE-CCED-E34C-8FB5-48B5AC7C06E0}"/>
    <hyperlink ref="E44" r:id="rId46" xr:uid="{0C4EA231-04E9-5749-8F92-85504DC145FB}"/>
    <hyperlink ref="E49" r:id="rId47" xr:uid="{201DDABB-4D3F-314E-BD29-2BFA402DF758}"/>
    <hyperlink ref="E46" r:id="rId48" xr:uid="{FB149E2C-50DE-FD42-B77F-E8A8EDBF1832}"/>
    <hyperlink ref="E52" r:id="rId49" xr:uid="{5780872E-FE67-314F-AAB7-15E51E843716}"/>
    <hyperlink ref="E50" r:id="rId50" xr:uid="{FB8E3DC8-92F7-7C48-95E5-661EA49C2C16}"/>
    <hyperlink ref="E57" r:id="rId51" xr:uid="{6A62C22A-26A2-B648-ADE6-6EF5E9F06806}"/>
    <hyperlink ref="E62" r:id="rId52" xr:uid="{67CFE3DA-1E44-3447-B638-C3D6AF046598}"/>
    <hyperlink ref="E48" r:id="rId53" xr:uid="{456EC765-C481-844D-A3EE-3916BB9AF4B6}"/>
    <hyperlink ref="E58" r:id="rId54" xr:uid="{0073C85A-44DE-BC49-9CFE-3F2080E2E4A3}"/>
    <hyperlink ref="E53" r:id="rId55" xr:uid="{EE8C5020-54AA-844B-B909-9D938835F2CC}"/>
    <hyperlink ref="E60" r:id="rId56" xr:uid="{B776F986-0FB2-5A47-B7A2-2C8CF62812E5}"/>
    <hyperlink ref="E56" r:id="rId57" xr:uid="{F36A097D-D2E7-1F4E-B137-C3841F5DC86C}"/>
    <hyperlink ref="E55" r:id="rId58" xr:uid="{B10B7E2A-B1A9-D14A-85D3-48C1F53423FC}"/>
    <hyperlink ref="E61" r:id="rId59" xr:uid="{08DC2CB1-41D1-2F4B-84F9-7B96B077F80B}"/>
    <hyperlink ref="E54" r:id="rId60" xr:uid="{B6F9E66E-77CA-D84F-BC01-68F6B9EE56B1}"/>
    <hyperlink ref="E63" r:id="rId61" xr:uid="{00963832-5FD2-3B4E-8E79-79337B1A5D14}"/>
    <hyperlink ref="E59" r:id="rId62" xr:uid="{5DB135E8-8CA9-E14F-AE04-5F9ADE950B86}"/>
    <hyperlink ref="G45" r:id="rId63" xr:uid="{CD121895-FE97-BB41-ADAA-2868882B9E41}"/>
    <hyperlink ref="G46" r:id="rId64" xr:uid="{F81E683A-7007-4A4B-ABEE-89B5EB6D6FC5}"/>
    <hyperlink ref="G43" r:id="rId65" xr:uid="{1A78E9FE-11D0-D242-99ED-C400B5D3C2DF}"/>
    <hyperlink ref="G49" r:id="rId66" xr:uid="{07A2FDCE-1DEE-524B-9B9F-7606936401D5}"/>
    <hyperlink ref="G44" r:id="rId67" xr:uid="{A4DF385D-3402-124B-B353-715AB837D04F}"/>
    <hyperlink ref="G53" r:id="rId68" xr:uid="{FB08144C-EADC-1C4E-8C65-EC8F5A91F9A6}"/>
    <hyperlink ref="G48" r:id="rId69" xr:uid="{D9A4AE07-E65A-1947-8CEE-3640D0AF9479}"/>
    <hyperlink ref="G50" r:id="rId70" xr:uid="{92F02C57-E333-FE48-8037-10D4F1D516A3}"/>
    <hyperlink ref="G56" r:id="rId71" xr:uid="{DAF41C5D-F9E3-D64E-9EA2-981CC5FF06D2}"/>
    <hyperlink ref="G54" r:id="rId72" xr:uid="{1FE582F6-EDF1-B24A-BA0E-DEF251CDB82E}"/>
    <hyperlink ref="G57" r:id="rId73" xr:uid="{823BCCDF-31BF-A140-A25B-9C77C35B54E5}"/>
    <hyperlink ref="G58" r:id="rId74" xr:uid="{B3B4FAC1-47C9-F24A-9DFD-EC3F7B2E01D4}"/>
    <hyperlink ref="G51" r:id="rId75" xr:uid="{B6799C82-C1BD-DA49-B3F9-7D18F6ECC18D}"/>
    <hyperlink ref="G55" r:id="rId76" xr:uid="{48075385-908C-614B-A529-08903CAFB187}"/>
    <hyperlink ref="G47" r:id="rId77" xr:uid="{9CC72508-4BCA-E34E-BE5D-5D28819B99CE}"/>
    <hyperlink ref="G62" r:id="rId78" xr:uid="{CBD72365-F481-DB4D-BD44-C0E54B1CF79D}"/>
    <hyperlink ref="G52" r:id="rId79" xr:uid="{2478EBB2-F3EF-0641-8116-0E845820340C}"/>
    <hyperlink ref="G61" r:id="rId80" xr:uid="{2DF11535-5372-B34B-80C2-2FA6509749EE}"/>
    <hyperlink ref="G60" r:id="rId81" xr:uid="{5ECBA3CA-D5F6-4D40-9902-0EA45C3DC159}"/>
    <hyperlink ref="G63" r:id="rId82" xr:uid="{276573CA-838E-3240-8A3E-ECCC98C850EA}"/>
    <hyperlink ref="C17" r:id="rId83" xr:uid="{187AD8E1-74D8-874B-9FAB-91D164B1C5EC}"/>
    <hyperlink ref="C13" r:id="rId84" xr:uid="{F7423CC6-65E1-2542-A9B7-B7C10583F05A}"/>
    <hyperlink ref="C22" r:id="rId85" xr:uid="{10D9058C-D66C-B34D-BE15-D73938AB162B}"/>
    <hyperlink ref="C8" r:id="rId86" xr:uid="{BF5881BE-3962-4A4D-8975-0C06069C78AD}"/>
    <hyperlink ref="C12" r:id="rId87" xr:uid="{BC9FDF95-9DAD-6A4D-AFDC-31E25CC97ED7}"/>
    <hyperlink ref="C9" r:id="rId88" xr:uid="{BFE996D4-CFA6-D542-B47A-E4BC1F049470}"/>
    <hyperlink ref="C26" r:id="rId89" xr:uid="{0CDCE902-4572-DB4F-AE10-762AB4638648}"/>
    <hyperlink ref="E51" r:id="rId90" xr:uid="{CEE88E61-E900-834F-93D9-AE83042D9A10}"/>
    <hyperlink ref="G59" r:id="rId91" xr:uid="{3B33964A-E9FB-F549-B3E9-BD76133EBDFB}"/>
    <hyperlink ref="C16" r:id="rId92" xr:uid="{151C7DB8-824A-9A40-8AA3-7282760F06D7}"/>
    <hyperlink ref="C15" r:id="rId93" xr:uid="{E155C4B1-7149-2A4C-9CEF-AF6E463E5E5B}"/>
    <hyperlink ref="C11" r:id="rId94" xr:uid="{8B30E631-F1E9-FA41-8E23-2D07C482AC4F}"/>
    <hyperlink ref="C18" r:id="rId95" xr:uid="{F2F4CD68-FB4D-CE47-A758-910572A23673}"/>
    <hyperlink ref="C14" r:id="rId96" xr:uid="{96025059-46D8-5A47-A87B-C8DA0B3D1DC4}"/>
    <hyperlink ref="C10" r:id="rId97" xr:uid="{2889FC69-0D2C-D545-B36B-401A1E56815F}"/>
    <hyperlink ref="C20" r:id="rId98" xr:uid="{37F9E12B-1DAF-5849-8153-7B88B8007A54}"/>
    <hyperlink ref="C19" r:id="rId99" xr:uid="{C7CAF563-A5DD-584F-B277-EFDD924D6E8A}"/>
    <hyperlink ref="C23" r:id="rId100" xr:uid="{B58A64D8-384F-BD4D-8B3A-244D99026166}"/>
    <hyperlink ref="C24" r:id="rId101" xr:uid="{1C208639-32B3-1E44-8629-B0E5BF747419}"/>
    <hyperlink ref="C27" r:id="rId102" xr:uid="{20C59194-C7E9-B147-9E50-5D069BC31643}"/>
    <hyperlink ref="C28" r:id="rId103" xr:uid="{37DBA7DC-4C22-1141-86CB-767B40BE4929}"/>
    <hyperlink ref="C25" r:id="rId104" xr:uid="{3A7EC4E6-8CAF-2644-AF5A-762F60F3FD96}"/>
    <hyperlink ref="C21" r:id="rId105" xr:uid="{9A8493B5-CA21-A54C-ADF0-B1AD46DE37A3}"/>
  </hyperlinks>
  <pageMargins left="0.7" right="0.7" top="0.75" bottom="0.75" header="0.3" footer="0.3"/>
  <drawing r:id="rId10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22944-65D0-7749-8186-161315A31BA2}">
  <dimension ref="A1:P32"/>
  <sheetViews>
    <sheetView workbookViewId="0">
      <selection activeCell="C7" sqref="C7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</cols>
  <sheetData>
    <row r="1" spans="1:16" ht="31" x14ac:dyDescent="0.3">
      <c r="A1" s="1"/>
    </row>
    <row r="2" spans="1:16" ht="22" x14ac:dyDescent="0.3">
      <c r="A2" s="2" t="s">
        <v>21</v>
      </c>
      <c r="B2" s="2"/>
      <c r="C2" s="3" t="s">
        <v>21</v>
      </c>
    </row>
    <row r="3" spans="1:16" ht="19" x14ac:dyDescent="0.25">
      <c r="A3" s="4" t="s">
        <v>1</v>
      </c>
      <c r="B3" s="5">
        <v>885</v>
      </c>
      <c r="C3" s="4" t="s">
        <v>0</v>
      </c>
      <c r="D3" s="5">
        <v>1000</v>
      </c>
    </row>
    <row r="4" spans="1:16" ht="19" x14ac:dyDescent="0.25">
      <c r="A4" s="4" t="s">
        <v>9</v>
      </c>
      <c r="B4" s="5">
        <v>142</v>
      </c>
      <c r="C4" s="4" t="s">
        <v>1</v>
      </c>
      <c r="D4" s="5">
        <v>885</v>
      </c>
    </row>
    <row r="5" spans="1:16" ht="19" x14ac:dyDescent="0.25">
      <c r="A5" s="4" t="s">
        <v>0</v>
      </c>
      <c r="B5" s="5">
        <v>1000</v>
      </c>
      <c r="C5" s="34" t="s">
        <v>2</v>
      </c>
      <c r="D5" s="5">
        <v>862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9" x14ac:dyDescent="0.25">
      <c r="A6" s="4" t="s">
        <v>3</v>
      </c>
      <c r="B6" s="5">
        <v>300</v>
      </c>
      <c r="C6" s="4" t="s">
        <v>3</v>
      </c>
      <c r="D6" s="5">
        <v>300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9" x14ac:dyDescent="0.25">
      <c r="A7" s="6" t="s">
        <v>5</v>
      </c>
      <c r="B7" s="5">
        <v>250</v>
      </c>
      <c r="C7" s="4" t="s">
        <v>4</v>
      </c>
      <c r="D7" s="5">
        <v>269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9" x14ac:dyDescent="0.25">
      <c r="A8" s="4" t="s">
        <v>2</v>
      </c>
      <c r="B8" s="5">
        <v>862</v>
      </c>
      <c r="C8" s="6" t="s">
        <v>5</v>
      </c>
      <c r="D8" s="5">
        <v>250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9" x14ac:dyDescent="0.25">
      <c r="A9" s="4" t="s">
        <v>4</v>
      </c>
      <c r="B9" s="5">
        <v>269</v>
      </c>
      <c r="C9" s="4" t="s">
        <v>6</v>
      </c>
      <c r="D9" s="5">
        <v>173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19" x14ac:dyDescent="0.25">
      <c r="A10" s="4" t="s">
        <v>7</v>
      </c>
      <c r="B10" s="5">
        <v>171</v>
      </c>
      <c r="C10" s="4" t="s">
        <v>7</v>
      </c>
      <c r="D10" s="5">
        <v>171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9" x14ac:dyDescent="0.25">
      <c r="A11" s="4" t="s">
        <v>13</v>
      </c>
      <c r="B11" s="5">
        <v>69</v>
      </c>
      <c r="C11" s="4" t="s">
        <v>8</v>
      </c>
      <c r="D11" s="5">
        <v>150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9" x14ac:dyDescent="0.25">
      <c r="A12" s="4" t="s">
        <v>8</v>
      </c>
      <c r="B12" s="5">
        <v>150</v>
      </c>
      <c r="C12" s="4" t="s">
        <v>9</v>
      </c>
      <c r="D12" s="5">
        <v>142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9" x14ac:dyDescent="0.25">
      <c r="A13" s="4" t="s">
        <v>14</v>
      </c>
      <c r="B13" s="5">
        <v>58</v>
      </c>
      <c r="C13" s="4" t="s">
        <v>10</v>
      </c>
      <c r="D13" s="5">
        <v>113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9" x14ac:dyDescent="0.25">
      <c r="A14" s="4" t="s">
        <v>12</v>
      </c>
      <c r="B14" s="5">
        <v>88</v>
      </c>
      <c r="C14" s="4" t="s">
        <v>12</v>
      </c>
      <c r="D14" s="5">
        <v>88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19" x14ac:dyDescent="0.25">
      <c r="A15" s="4" t="s">
        <v>11</v>
      </c>
      <c r="B15" s="5">
        <v>85</v>
      </c>
      <c r="C15" s="4" t="s">
        <v>11</v>
      </c>
      <c r="D15" s="5">
        <v>85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19" x14ac:dyDescent="0.25">
      <c r="A16" s="4" t="s">
        <v>6</v>
      </c>
      <c r="B16" s="5">
        <v>173</v>
      </c>
      <c r="C16" s="4" t="s">
        <v>13</v>
      </c>
      <c r="D16" s="5">
        <v>69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9" x14ac:dyDescent="0.25">
      <c r="A17" s="4" t="s">
        <v>15</v>
      </c>
      <c r="B17" s="5">
        <v>54</v>
      </c>
      <c r="C17" s="4" t="s">
        <v>14</v>
      </c>
      <c r="D17" s="5">
        <v>58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19" x14ac:dyDescent="0.25">
      <c r="A18" s="4" t="s">
        <v>19</v>
      </c>
      <c r="B18" s="5">
        <v>30</v>
      </c>
      <c r="C18" s="4" t="s">
        <v>15</v>
      </c>
      <c r="D18" s="5">
        <v>54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9" x14ac:dyDescent="0.25">
      <c r="A19" s="4" t="s">
        <v>10</v>
      </c>
      <c r="B19" s="5">
        <v>113</v>
      </c>
      <c r="C19" s="4" t="s">
        <v>16</v>
      </c>
      <c r="D19" s="5">
        <v>53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9" x14ac:dyDescent="0.25">
      <c r="A20" s="4" t="s">
        <v>16</v>
      </c>
      <c r="B20" s="5">
        <v>53</v>
      </c>
      <c r="C20" s="6" t="s">
        <v>17</v>
      </c>
      <c r="D20" s="5">
        <v>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9" x14ac:dyDescent="0.25">
      <c r="A21" s="6" t="s">
        <v>17</v>
      </c>
      <c r="B21" s="5">
        <v>36</v>
      </c>
      <c r="C21" s="4" t="s">
        <v>18</v>
      </c>
      <c r="D21" s="5">
        <v>33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9" x14ac:dyDescent="0.25">
      <c r="A22" s="6" t="s">
        <v>20</v>
      </c>
      <c r="B22" s="5">
        <v>16</v>
      </c>
      <c r="C22" s="4" t="s">
        <v>19</v>
      </c>
      <c r="D22" s="5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9" x14ac:dyDescent="0.25">
      <c r="A23" s="4" t="s">
        <v>18</v>
      </c>
      <c r="B23" s="5">
        <v>33</v>
      </c>
      <c r="C23" s="6" t="s">
        <v>20</v>
      </c>
      <c r="D23" s="5">
        <v>16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9" x14ac:dyDescent="0.25">
      <c r="A24" s="7"/>
      <c r="B24" s="7">
        <f>SUM(B3:B23)</f>
        <v>4837</v>
      </c>
      <c r="C24" s="7"/>
      <c r="D24" s="7">
        <f>SUM(D3:D23)</f>
        <v>4837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"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x14ac:dyDescent="0.2"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"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x14ac:dyDescent="0.2"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x14ac:dyDescent="0.2"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x14ac:dyDescent="0.2"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x14ac:dyDescent="0.2"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</sheetData>
  <sortState xmlns:xlrd2="http://schemas.microsoft.com/office/spreadsheetml/2017/richdata2" ref="C3:D23">
    <sortCondition descending="1" ref="D3:D23"/>
  </sortState>
  <hyperlinks>
    <hyperlink ref="A5" r:id="rId1" display="https://www.linkedin.com/search/results/people/?keywords=PhD%20OR%20Ph.D&amp;origin=FACETED_SEARCH&amp;industry=%5B%2254%22%5D&amp;schoolFilter=%5B%22963638%22%5D&amp;page=90&amp;spellCorrectionEnabled=true&amp;prioritizeMessage=false" xr:uid="{79507A9F-8284-6046-AA4D-05E85B4DA888}"/>
    <hyperlink ref="A3" r:id="rId2" display="https://www.linkedin.com/search/results/people/?keywords=PhD%20OR%20Ph.D&amp;origin=FACETED_SEARCH&amp;industry=%5B%2212%22%5D&amp;schoolFilter=%5B%22963638%22%5D" xr:uid="{2E937EAF-BA38-EB49-8602-976E7BA1ED38}"/>
    <hyperlink ref="A8" r:id="rId3" display="https://www.linkedin.com/search/results/people/?keywords=PhD%20OR%20Ph.D&amp;origin=FACETED_SEARCH&amp;industry=%5B%2214%22%5D&amp;schoolFilter=%5B%22963638%22%5D&amp;page=86&amp;spellCorrectionEnabled=true&amp;prioritizeMessage=false" xr:uid="{DA26F405-C7C5-5F4C-87E7-014FC381C8F1}"/>
    <hyperlink ref="A6" r:id="rId4" display="https://www.linkedin.com/search/results/people/?keywords=PhD%20OR%20Ph.D&amp;origin=FACETED_SEARCH&amp;industry=%5B%2296%22%5D&amp;schoolFilter=%5B%22963638%22%5D&amp;page=30&amp;spellCorrectionEnabled=true&amp;prioritizeMessage=false" xr:uid="{6B051667-ABAC-8F4B-888E-B6310C48290C}"/>
    <hyperlink ref="A9" r:id="rId5" display="https://www.linkedin.com/search/results/people/?keywords=PhD%20OR%20Ph.D&amp;origin=FACETED_SEARCH&amp;industry=%5B%2211%22%5D&amp;schoolFilter=%5B%22963638%22%5D&amp;page=27&amp;spellCorrectionEnabled=true&amp;prioritizeMessage=false" xr:uid="{6C756C64-4AD1-824E-A545-3DF36C73C9A4}"/>
    <hyperlink ref="A16" r:id="rId6" display="https://www.linkedin.com/search/results/people/?keywords=PhD%20OR%20Ph.D&amp;origin=FACETED_SEARCH&amp;industry=%5B%2217%22%5D&amp;schoolFilter=%5B%22963638%22%5D&amp;page=18&amp;spellCorrectionEnabled=true&amp;prioritizeMessage=false" xr:uid="{132FA60B-4CCE-FC44-8F22-A9150B8A101B}"/>
    <hyperlink ref="A10" r:id="rId7" display="https://www.linkedin.com/search/results/people/?keywords=PhD%20OR%20Ph.D&amp;origin=FACETED_SEARCH&amp;industry=%5B%2255%22%5D&amp;schoolFilter=%5B%22963638%22%5D&amp;page=18&amp;spellCorrectionEnabled=true&amp;prioritizeMessage=false" xr:uid="{35B9B7CE-FD8B-974D-A10D-B850A7F82C68}"/>
    <hyperlink ref="A12" r:id="rId8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1AEF94BD-77F8-E148-975D-9F84EAD69ACB}"/>
    <hyperlink ref="A4" r:id="rId9" display="https://www.linkedin.com/search/results/people/?keywords=PhD%20OR%20Ph.D&amp;origin=FACETED_SEARCH&amp;industry=%5B%2224%22%2C%227%22%2C%22112%22%5D&amp;schoolFilter=%5B%22963638%22%5D&amp;page=14&amp;spellCorrectionEnabled=true&amp;prioritizeMessage=false" xr:uid="{37ABAAA9-338F-DE4A-A449-6DDED9B2946E}"/>
    <hyperlink ref="A19" r:id="rId10" display="https://www.linkedin.com/search/results/people/?keywords=PhD%20OR%20Ph.D&amp;origin=FACETED_SEARCH&amp;industry=%5B%2223%22%2C%22201%22%5D&amp;schoolFilter=%5B%22963638%22%5D&amp;page=12&amp;spellCorrectionEnabled=true&amp;prioritizeMessage=false" xr:uid="{FA907E24-9092-2242-AD5D-AECC17CA4083}"/>
    <hyperlink ref="A15" r:id="rId11" display="https://www.linkedin.com/search/results/people/?keywords=PhD%20OR%20Ph.D&amp;origin=FACETED_SEARCH&amp;industry=%5B%2286%22%5D&amp;schoolFilter=%5B%22963638%22%5D&amp;page=9&amp;spellCorrectionEnabled=true&amp;prioritizeMessage=false" xr:uid="{3C8F8A4E-FDA7-2D4E-A1CA-E5F242946FF9}"/>
    <hyperlink ref="A14" r:id="rId12" display="https://www.linkedin.com/search/results/people/?keywords=PhD%20OR%20Ph.D&amp;origin=FACETED_SEARCH&amp;industry=%5B%2252%22%2C%221%22%5D&amp;schoolFilter=%5B%22963638%22%5D&amp;page=8&amp;spellCorrectionEnabled=true&amp;prioritizeMessage=false" xr:uid="{E63D2FB8-FFE4-A74B-8662-BE8A0DCD84CC}"/>
    <hyperlink ref="A11" r:id="rId13" display="https://www.linkedin.com/search/results/people/?keywords=PhD%20OR%20Ph.D&amp;origin=FACETED_SEARCH&amp;industry=%5B%2248%22%2C%2251%22%2C%2249%22%5D&amp;schoolFilter=%5B%22963638%22%5D&amp;page=7&amp;spellCorrectionEnabled=true&amp;prioritizeMessage=false" xr:uid="{F5C74FFC-EAFA-D346-9649-80EEB22E432E}"/>
    <hyperlink ref="A13" r:id="rId14" display="https://www.linkedin.com/search/results/people/?keywords=PhD%20OR%20Ph.D&amp;origin=FACETED_SEARCH&amp;industry=%5B%223242%22%2C%223248%22%5D&amp;schoolFilter=%5B%22963638%22%5D&amp;page=6&amp;spellCorrectionEnabled=true&amp;prioritizeMessage=false" xr:uid="{7C48D785-56E1-8D45-9890-52687FAE40BF}"/>
    <hyperlink ref="A17" r:id="rId15" display="https://www.linkedin.com/search/results/people/?keywords=PhD%20OR%20Ph.D&amp;origin=FACETED_SEARCH&amp;industry=%5B%2253%22%2C%221042%22%5D&amp;schoolFilter=%5B%22963638%22%5D&amp;page=6&amp;spellCorrectionEnabled=true&amp;prioritizeMessage=false" xr:uid="{79514618-6672-6046-AFAC-7067834EC9E9}"/>
    <hyperlink ref="A20" r:id="rId16" display="https://www.linkedin.com/search/results/people/?keywords=PhD%20OR%20Ph.D&amp;origin=FACETED_SEARCH&amp;industry=%5B%2227%22%5D&amp;schoolFilter=%5B%22963638%22%5D&amp;page=6&amp;spellCorrectionEnabled=true&amp;prioritizeMessage=false" xr:uid="{0D3DFC8A-7342-CA49-8C69-DBA899AB4312}"/>
    <hyperlink ref="A23" r:id="rId17" display="https://www.linkedin.com/search/results/people/?keywords=PhD%20OR%20Ph.D&amp;origin=FACETED_SEARCH&amp;industry=%5B%2242%22%5D&amp;schoolFilter=%5B%22963638%22%5D" xr:uid="{93665225-B8CD-4D43-89B1-75A6F94176CA}"/>
    <hyperlink ref="A18" r:id="rId18" display="https://www.linkedin.com/search/results/people/?keywords=PhD%20OR%20Ph.D&amp;origin=FACETED_SEARCH&amp;industry=%5B%228%22%5D&amp;schoolFilter=%5B%22963638%22%5D&amp;page=3&amp;spellCorrectionEnabled=true&amp;prioritizeMessage=false" xr:uid="{4A14E97E-185C-DE4D-BAB5-9585C6E75578}"/>
    <hyperlink ref="A7" r:id="rId19" xr:uid="{6C643338-606B-D34A-A56D-1083D7E3EF1C}"/>
    <hyperlink ref="A21" r:id="rId20" xr:uid="{60C56423-ACB8-5646-9845-82DBCC8F690B}"/>
    <hyperlink ref="A22" r:id="rId21" xr:uid="{68CD0F13-057B-0B4F-AC62-AB6C5EAE102A}"/>
    <hyperlink ref="C3" r:id="rId22" display="https://www.linkedin.com/search/results/people/?keywords=PhD%20OR%20Ph.D&amp;origin=FACETED_SEARCH&amp;industry=%5B%2254%22%5D&amp;schoolFilter=%5B%22963638%22%5D&amp;page=90&amp;spellCorrectionEnabled=true&amp;prioritizeMessage=false" xr:uid="{77775B91-4DC3-A54C-A863-D4BEA56BDFDF}"/>
    <hyperlink ref="C4" r:id="rId23" display="https://www.linkedin.com/search/results/people/?keywords=PhD%20OR%20Ph.D&amp;origin=FACETED_SEARCH&amp;industry=%5B%2212%22%5D&amp;schoolFilter=%5B%22963638%22%5D" xr:uid="{AE8E0B69-B58F-1D4B-BFFC-F4DC2E4D59E9}"/>
    <hyperlink ref="C6" r:id="rId24" display="https://www.linkedin.com/search/results/people/?keywords=PhD%20OR%20Ph.D&amp;origin=FACETED_SEARCH&amp;industry=%5B%2296%22%5D&amp;schoolFilter=%5B%22963638%22%5D&amp;page=30&amp;spellCorrectionEnabled=true&amp;prioritizeMessage=false" xr:uid="{5A225B39-4B3C-F148-8BA3-F75A740B86FF}"/>
    <hyperlink ref="C7" r:id="rId25" display="https://www.linkedin.com/search/results/people/?keywords=PhD%20OR%20Ph.D&amp;origin=FACETED_SEARCH&amp;industry=%5B%2211%22%5D&amp;schoolFilter=%5B%22963638%22%5D&amp;page=27&amp;spellCorrectionEnabled=true&amp;prioritizeMessage=false" xr:uid="{89B06F4E-215C-7741-BB8B-2BB3288ED2FD}"/>
    <hyperlink ref="C9" r:id="rId26" display="https://www.linkedin.com/search/results/people/?keywords=PhD%20OR%20Ph.D&amp;origin=FACETED_SEARCH&amp;industry=%5B%2217%22%5D&amp;schoolFilter=%5B%22963638%22%5D&amp;page=18&amp;spellCorrectionEnabled=true&amp;prioritizeMessage=false" xr:uid="{3CE427C1-94B6-3F4E-B5DC-C793CFFEEDC0}"/>
    <hyperlink ref="C10" r:id="rId27" display="https://www.linkedin.com/search/results/people/?keywords=PhD%20OR%20Ph.D&amp;origin=FACETED_SEARCH&amp;industry=%5B%2255%22%5D&amp;schoolFilter=%5B%22963638%22%5D&amp;page=18&amp;spellCorrectionEnabled=true&amp;prioritizeMessage=false" xr:uid="{2AC9258A-0A71-5847-9E8F-204BEE40D28F}"/>
    <hyperlink ref="C11" r:id="rId28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860F13A7-3E06-2F42-86A5-87D2E4DCEB6C}"/>
    <hyperlink ref="C12" r:id="rId29" display="https://www.linkedin.com/search/results/people/?keywords=PhD%20OR%20Ph.D&amp;origin=FACETED_SEARCH&amp;industry=%5B%2224%22%2C%227%22%2C%22112%22%5D&amp;schoolFilter=%5B%22963638%22%5D&amp;page=14&amp;spellCorrectionEnabled=true&amp;prioritizeMessage=false" xr:uid="{2F13D468-0E21-8C46-964A-8D7E64EA8207}"/>
    <hyperlink ref="C13" r:id="rId30" display="https://www.linkedin.com/search/results/people/?keywords=PhD%20OR%20Ph.D&amp;origin=FACETED_SEARCH&amp;industry=%5B%2223%22%2C%22201%22%5D&amp;schoolFilter=%5B%22963638%22%5D&amp;page=12&amp;spellCorrectionEnabled=true&amp;prioritizeMessage=false" xr:uid="{453821A1-8AE4-6346-A082-5ECBA281E94A}"/>
    <hyperlink ref="C15" r:id="rId31" display="https://www.linkedin.com/search/results/people/?keywords=PhD%20OR%20Ph.D&amp;origin=FACETED_SEARCH&amp;industry=%5B%2286%22%5D&amp;schoolFilter=%5B%22963638%22%5D&amp;page=9&amp;spellCorrectionEnabled=true&amp;prioritizeMessage=false" xr:uid="{82A29E93-2BD4-FD4A-BFD5-1057FB66805B}"/>
    <hyperlink ref="C14" r:id="rId32" display="https://www.linkedin.com/search/results/people/?keywords=PhD%20OR%20Ph.D&amp;origin=FACETED_SEARCH&amp;industry=%5B%2252%22%2C%221%22%5D&amp;schoolFilter=%5B%22963638%22%5D&amp;page=8&amp;spellCorrectionEnabled=true&amp;prioritizeMessage=false" xr:uid="{D27E9E6E-14DF-4346-B012-FEF71BDBD2E5}"/>
    <hyperlink ref="C16" r:id="rId33" display="https://www.linkedin.com/search/results/people/?keywords=PhD%20OR%20Ph.D&amp;origin=FACETED_SEARCH&amp;industry=%5B%2248%22%2C%2251%22%2C%2249%22%5D&amp;schoolFilter=%5B%22963638%22%5D&amp;page=7&amp;spellCorrectionEnabled=true&amp;prioritizeMessage=false" xr:uid="{1BBB293B-94E5-EB46-BBCD-EEBF0FF6F1AA}"/>
    <hyperlink ref="C17" r:id="rId34" display="https://www.linkedin.com/search/results/people/?keywords=PhD%20OR%20Ph.D&amp;origin=FACETED_SEARCH&amp;industry=%5B%223242%22%2C%223248%22%5D&amp;schoolFilter=%5B%22963638%22%5D&amp;page=6&amp;spellCorrectionEnabled=true&amp;prioritizeMessage=false" xr:uid="{79237AA0-47D3-8442-9522-19DEA0BBAB86}"/>
    <hyperlink ref="C18" r:id="rId35" display="https://www.linkedin.com/search/results/people/?keywords=PhD%20OR%20Ph.D&amp;origin=FACETED_SEARCH&amp;industry=%5B%2253%22%2C%221042%22%5D&amp;schoolFilter=%5B%22963638%22%5D&amp;page=6&amp;spellCorrectionEnabled=true&amp;prioritizeMessage=false" xr:uid="{A077BC3E-EECC-BC46-B0B0-39BAF0E1EE68}"/>
    <hyperlink ref="C19" r:id="rId36" display="https://www.linkedin.com/search/results/people/?keywords=PhD%20OR%20Ph.D&amp;origin=FACETED_SEARCH&amp;industry=%5B%2227%22%5D&amp;schoolFilter=%5B%22963638%22%5D&amp;page=6&amp;spellCorrectionEnabled=true&amp;prioritizeMessage=false" xr:uid="{FB19C93C-AEBC-5549-BF9C-9FFFC7C3F541}"/>
    <hyperlink ref="C21" r:id="rId37" display="https://www.linkedin.com/search/results/people/?keywords=PhD%20OR%20Ph.D&amp;origin=FACETED_SEARCH&amp;industry=%5B%2242%22%5D&amp;schoolFilter=%5B%22963638%22%5D" xr:uid="{1A9422D1-FACD-354D-AAD3-1849BE198A0A}"/>
    <hyperlink ref="C22" r:id="rId38" display="https://www.linkedin.com/search/results/people/?keywords=PhD%20OR%20Ph.D&amp;origin=FACETED_SEARCH&amp;industry=%5B%228%22%5D&amp;schoolFilter=%5B%22963638%22%5D&amp;page=3&amp;spellCorrectionEnabled=true&amp;prioritizeMessage=false" xr:uid="{BE04FE40-2C7A-2B4F-A75A-545A4F45383D}"/>
    <hyperlink ref="C8" r:id="rId39" xr:uid="{2F3B2111-3BFA-7D4D-9901-27D542B1BBB5}"/>
    <hyperlink ref="C20" r:id="rId40" xr:uid="{BEA10C0A-4281-FD4A-8594-7BD68DD2BF7A}"/>
    <hyperlink ref="C23" r:id="rId41" xr:uid="{1622FCF8-9215-824B-9804-E328C328DF83}"/>
    <hyperlink ref="C5" r:id="rId42" display="https://www.linkedin.com/search/results/people/?keywords=PhD%20OR%20Ph.D&amp;origin=FACETED_SEARCH&amp;industry=%5B%2214%22%5D&amp;schoolFilter=%5B%2228135%22%5D&amp;page=7&amp;spellCorrectionEnabled=true&amp;prioritizeMessage=false" xr:uid="{44B4A58F-C1AE-2840-855C-AE51AF06AF19}"/>
  </hyperlinks>
  <pageMargins left="0.7" right="0.7" top="0.75" bottom="0.75" header="0.3" footer="0.3"/>
  <drawing r:id="rId4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82DE-CEC2-1848-8249-F9C85A60D2B0}">
  <dimension ref="A1:O70"/>
  <sheetViews>
    <sheetView workbookViewId="0">
      <selection activeCell="C9" sqref="C9"/>
    </sheetView>
  </sheetViews>
  <sheetFormatPr baseColWidth="10" defaultRowHeight="16" x14ac:dyDescent="0.2"/>
  <cols>
    <col min="1" max="1" width="46.6640625" customWidth="1"/>
    <col min="2" max="2" width="14" customWidth="1"/>
    <col min="3" max="3" width="53.5" customWidth="1"/>
    <col min="4" max="4" width="13.33203125" customWidth="1"/>
  </cols>
  <sheetData>
    <row r="1" spans="1:15" ht="31" x14ac:dyDescent="0.3">
      <c r="A1" s="1"/>
    </row>
    <row r="2" spans="1:15" ht="22" x14ac:dyDescent="0.3">
      <c r="A2" s="2"/>
      <c r="B2" s="2"/>
      <c r="C2" s="20" t="s">
        <v>25</v>
      </c>
      <c r="D2" s="13"/>
    </row>
    <row r="3" spans="1:15" ht="22" x14ac:dyDescent="0.3">
      <c r="A3" s="6"/>
      <c r="B3" s="7"/>
      <c r="C3" s="19" t="s">
        <v>2</v>
      </c>
      <c r="D3" s="18">
        <v>107</v>
      </c>
    </row>
    <row r="4" spans="1:15" ht="22" x14ac:dyDescent="0.3">
      <c r="A4" s="6"/>
      <c r="B4" s="7"/>
      <c r="C4" s="19" t="s">
        <v>3</v>
      </c>
      <c r="D4" s="18">
        <v>79</v>
      </c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2" x14ac:dyDescent="0.3">
      <c r="A5" s="6"/>
      <c r="B5" s="7"/>
      <c r="C5" s="19" t="s">
        <v>1</v>
      </c>
      <c r="D5" s="18">
        <v>63</v>
      </c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22" x14ac:dyDescent="0.3">
      <c r="A6" s="6"/>
      <c r="B6" s="7"/>
      <c r="C6" s="19" t="s">
        <v>5</v>
      </c>
      <c r="D6" s="18">
        <v>58</v>
      </c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2" x14ac:dyDescent="0.3">
      <c r="A7" s="6"/>
      <c r="B7" s="7"/>
      <c r="C7" s="19" t="s">
        <v>0</v>
      </c>
      <c r="D7" s="18">
        <v>56</v>
      </c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2" x14ac:dyDescent="0.3">
      <c r="A8" s="6"/>
      <c r="B8" s="7"/>
      <c r="C8" s="19" t="s">
        <v>9</v>
      </c>
      <c r="D8" s="18">
        <v>44</v>
      </c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2" x14ac:dyDescent="0.3">
      <c r="A9" s="6"/>
      <c r="B9" s="7"/>
      <c r="C9" s="19" t="s">
        <v>4</v>
      </c>
      <c r="D9" s="18">
        <v>41</v>
      </c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2" x14ac:dyDescent="0.3">
      <c r="A10" s="6"/>
      <c r="B10" s="7"/>
      <c r="C10" s="34" t="s">
        <v>7</v>
      </c>
      <c r="D10" s="18">
        <v>37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2" x14ac:dyDescent="0.3">
      <c r="A11" s="6"/>
      <c r="B11" s="7"/>
      <c r="C11" s="19" t="s">
        <v>12</v>
      </c>
      <c r="D11" s="18">
        <v>23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22" x14ac:dyDescent="0.3">
      <c r="A12" s="6"/>
      <c r="B12" s="7"/>
      <c r="C12" s="19" t="s">
        <v>6</v>
      </c>
      <c r="D12" s="18">
        <v>19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2" x14ac:dyDescent="0.3">
      <c r="A13" s="6"/>
      <c r="B13" s="7"/>
      <c r="C13" s="19" t="s">
        <v>11</v>
      </c>
      <c r="D13" s="18">
        <v>14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2" x14ac:dyDescent="0.3">
      <c r="A14" s="6"/>
      <c r="B14" s="7"/>
      <c r="C14" s="19" t="s">
        <v>17</v>
      </c>
      <c r="D14" s="18">
        <v>14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2" x14ac:dyDescent="0.3">
      <c r="A15" s="6"/>
      <c r="B15" s="7"/>
      <c r="C15" s="19" t="s">
        <v>15</v>
      </c>
      <c r="D15" s="18">
        <v>13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2" x14ac:dyDescent="0.3">
      <c r="A16" s="6"/>
      <c r="B16" s="7"/>
      <c r="C16" s="19" t="s">
        <v>14</v>
      </c>
      <c r="D16" s="18">
        <v>11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22" x14ac:dyDescent="0.3">
      <c r="A17" s="6"/>
      <c r="B17" s="7"/>
      <c r="C17" s="19" t="s">
        <v>8</v>
      </c>
      <c r="D17" s="18">
        <v>10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2" x14ac:dyDescent="0.3">
      <c r="A18" s="6"/>
      <c r="B18" s="7"/>
      <c r="C18" s="19" t="s">
        <v>10</v>
      </c>
      <c r="D18" s="18">
        <v>9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2" x14ac:dyDescent="0.3">
      <c r="A19" s="6"/>
      <c r="B19" s="7"/>
      <c r="C19" s="19" t="s">
        <v>19</v>
      </c>
      <c r="D19" s="18">
        <v>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22" x14ac:dyDescent="0.3">
      <c r="A20" s="6"/>
      <c r="B20" s="7"/>
      <c r="C20" s="19" t="s">
        <v>13</v>
      </c>
      <c r="D20" s="18">
        <v>7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22" x14ac:dyDescent="0.3">
      <c r="A21" s="6"/>
      <c r="B21" s="7"/>
      <c r="C21" s="19" t="s">
        <v>16</v>
      </c>
      <c r="D21" s="18">
        <v>6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22" x14ac:dyDescent="0.3">
      <c r="A22" s="6"/>
      <c r="B22" s="7"/>
      <c r="C22" s="19" t="s">
        <v>20</v>
      </c>
      <c r="D22" s="18">
        <v>2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22" x14ac:dyDescent="0.3">
      <c r="A23" s="6"/>
      <c r="B23" s="7"/>
      <c r="C23" s="19" t="s">
        <v>18</v>
      </c>
      <c r="D23" s="18">
        <v>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22" x14ac:dyDescent="0.3">
      <c r="A24" s="7"/>
      <c r="B24" s="7"/>
      <c r="C24" s="17"/>
      <c r="D24" s="17">
        <f>SUM(D3:D23)</f>
        <v>623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x14ac:dyDescent="0.2"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22" x14ac:dyDescent="0.2">
      <c r="A26" s="15" t="s">
        <v>21</v>
      </c>
      <c r="B26" s="15"/>
      <c r="C26" s="16" t="s">
        <v>22</v>
      </c>
      <c r="D26" s="14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9" x14ac:dyDescent="0.25">
      <c r="A27" s="4" t="s">
        <v>1</v>
      </c>
      <c r="B27" s="5">
        <v>885</v>
      </c>
      <c r="C27" s="6" t="s">
        <v>1</v>
      </c>
      <c r="D27" s="7">
        <v>628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9" x14ac:dyDescent="0.25">
      <c r="A28" s="4" t="s">
        <v>9</v>
      </c>
      <c r="B28" s="5">
        <v>142</v>
      </c>
      <c r="C28" s="6" t="s">
        <v>9</v>
      </c>
      <c r="D28" s="7">
        <v>515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9" x14ac:dyDescent="0.25">
      <c r="A29" s="4" t="s">
        <v>0</v>
      </c>
      <c r="B29" s="5">
        <v>1000</v>
      </c>
      <c r="C29" s="6" t="s">
        <v>0</v>
      </c>
      <c r="D29" s="7">
        <v>458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9" x14ac:dyDescent="0.25">
      <c r="A30" s="4" t="s">
        <v>3</v>
      </c>
      <c r="B30" s="5">
        <v>300</v>
      </c>
      <c r="C30" s="6" t="s">
        <v>3</v>
      </c>
      <c r="D30" s="7">
        <v>382</v>
      </c>
    </row>
    <row r="31" spans="1:15" ht="19" x14ac:dyDescent="0.25">
      <c r="A31" s="6" t="s">
        <v>5</v>
      </c>
      <c r="B31" s="5">
        <v>250</v>
      </c>
      <c r="C31" s="6" t="s">
        <v>5</v>
      </c>
      <c r="D31" s="7">
        <v>380</v>
      </c>
    </row>
    <row r="32" spans="1:15" ht="19" x14ac:dyDescent="0.25">
      <c r="A32" s="4" t="s">
        <v>2</v>
      </c>
      <c r="B32" s="5">
        <v>862</v>
      </c>
      <c r="C32" s="6" t="s">
        <v>2</v>
      </c>
      <c r="D32" s="7">
        <v>369</v>
      </c>
    </row>
    <row r="33" spans="1:4" ht="19" x14ac:dyDescent="0.25">
      <c r="A33" s="4" t="s">
        <v>4</v>
      </c>
      <c r="B33" s="5">
        <v>269</v>
      </c>
      <c r="C33" s="6" t="s">
        <v>4</v>
      </c>
      <c r="D33" s="7">
        <v>280</v>
      </c>
    </row>
    <row r="34" spans="1:4" ht="19" x14ac:dyDescent="0.25">
      <c r="A34" s="4" t="s">
        <v>7</v>
      </c>
      <c r="B34" s="5">
        <v>171</v>
      </c>
      <c r="C34" s="6" t="s">
        <v>7</v>
      </c>
      <c r="D34" s="7">
        <v>263</v>
      </c>
    </row>
    <row r="35" spans="1:4" ht="19" x14ac:dyDescent="0.25">
      <c r="A35" s="4" t="s">
        <v>13</v>
      </c>
      <c r="B35" s="5">
        <v>69</v>
      </c>
      <c r="C35" s="6" t="s">
        <v>13</v>
      </c>
      <c r="D35" s="7">
        <v>193</v>
      </c>
    </row>
    <row r="36" spans="1:4" ht="19" x14ac:dyDescent="0.25">
      <c r="A36" s="4" t="s">
        <v>8</v>
      </c>
      <c r="B36" s="5">
        <v>150</v>
      </c>
      <c r="C36" s="6" t="s">
        <v>8</v>
      </c>
      <c r="D36" s="7">
        <v>172</v>
      </c>
    </row>
    <row r="37" spans="1:4" ht="19" x14ac:dyDescent="0.25">
      <c r="A37" s="4" t="s">
        <v>14</v>
      </c>
      <c r="B37" s="5">
        <v>58</v>
      </c>
      <c r="C37" s="6" t="s">
        <v>14</v>
      </c>
      <c r="D37" s="7">
        <v>107</v>
      </c>
    </row>
    <row r="38" spans="1:4" ht="19" x14ac:dyDescent="0.25">
      <c r="A38" s="4" t="s">
        <v>12</v>
      </c>
      <c r="B38" s="5">
        <v>88</v>
      </c>
      <c r="C38" s="6" t="s">
        <v>12</v>
      </c>
      <c r="D38" s="7">
        <v>97</v>
      </c>
    </row>
    <row r="39" spans="1:4" ht="19" x14ac:dyDescent="0.25">
      <c r="A39" s="4" t="s">
        <v>11</v>
      </c>
      <c r="B39" s="5">
        <v>85</v>
      </c>
      <c r="C39" s="6" t="s">
        <v>11</v>
      </c>
      <c r="D39" s="7">
        <v>92</v>
      </c>
    </row>
    <row r="40" spans="1:4" ht="19" x14ac:dyDescent="0.25">
      <c r="A40" s="4" t="s">
        <v>6</v>
      </c>
      <c r="B40" s="5">
        <v>173</v>
      </c>
      <c r="C40" s="6" t="s">
        <v>6</v>
      </c>
      <c r="D40" s="7">
        <v>89</v>
      </c>
    </row>
    <row r="41" spans="1:4" ht="19" x14ac:dyDescent="0.25">
      <c r="A41" s="4" t="s">
        <v>15</v>
      </c>
      <c r="B41" s="5">
        <v>54</v>
      </c>
      <c r="C41" s="6" t="s">
        <v>15</v>
      </c>
      <c r="D41" s="7">
        <v>69</v>
      </c>
    </row>
    <row r="42" spans="1:4" ht="19" x14ac:dyDescent="0.25">
      <c r="A42" s="4" t="s">
        <v>19</v>
      </c>
      <c r="B42" s="5">
        <v>30</v>
      </c>
      <c r="C42" s="6" t="s">
        <v>19</v>
      </c>
      <c r="D42" s="7">
        <v>65</v>
      </c>
    </row>
    <row r="43" spans="1:4" ht="19" x14ac:dyDescent="0.25">
      <c r="A43" s="4" t="s">
        <v>10</v>
      </c>
      <c r="B43" s="5">
        <v>113</v>
      </c>
      <c r="C43" s="6" t="s">
        <v>10</v>
      </c>
      <c r="D43" s="7">
        <v>43</v>
      </c>
    </row>
    <row r="44" spans="1:4" ht="19" x14ac:dyDescent="0.25">
      <c r="A44" s="4" t="s">
        <v>16</v>
      </c>
      <c r="B44" s="5">
        <v>53</v>
      </c>
      <c r="C44" s="6" t="s">
        <v>16</v>
      </c>
      <c r="D44" s="7">
        <v>41</v>
      </c>
    </row>
    <row r="45" spans="1:4" ht="19" x14ac:dyDescent="0.25">
      <c r="A45" s="6" t="s">
        <v>17</v>
      </c>
      <c r="B45" s="5">
        <v>36</v>
      </c>
      <c r="C45" s="6" t="s">
        <v>17</v>
      </c>
      <c r="D45" s="7">
        <v>37</v>
      </c>
    </row>
    <row r="46" spans="1:4" ht="19" x14ac:dyDescent="0.25">
      <c r="A46" s="6" t="s">
        <v>20</v>
      </c>
      <c r="B46" s="5">
        <v>16</v>
      </c>
      <c r="C46" s="6" t="s">
        <v>20</v>
      </c>
      <c r="D46" s="7">
        <v>34</v>
      </c>
    </row>
    <row r="47" spans="1:4" ht="19" x14ac:dyDescent="0.25">
      <c r="A47" s="4" t="s">
        <v>18</v>
      </c>
      <c r="B47" s="5">
        <v>33</v>
      </c>
      <c r="C47" s="6" t="s">
        <v>18</v>
      </c>
      <c r="D47" s="7">
        <v>12</v>
      </c>
    </row>
    <row r="48" spans="1:4" ht="19" x14ac:dyDescent="0.25">
      <c r="A48" s="7"/>
      <c r="B48" s="7">
        <f t="shared" ref="B48" si="0">SUM(B27:B47)</f>
        <v>4837</v>
      </c>
      <c r="C48" s="7"/>
      <c r="D48" s="7">
        <f>SUM(D27:D47)</f>
        <v>4326</v>
      </c>
    </row>
    <row r="49" spans="1:2" ht="19" x14ac:dyDescent="0.25">
      <c r="A49" s="4"/>
      <c r="B49" s="5"/>
    </row>
    <row r="50" spans="1:2" ht="19" x14ac:dyDescent="0.25">
      <c r="A50" s="4"/>
      <c r="B50" s="5"/>
    </row>
    <row r="51" spans="1:2" ht="19" x14ac:dyDescent="0.25">
      <c r="A51" s="4"/>
      <c r="B51" s="5"/>
    </row>
    <row r="52" spans="1:2" ht="19" x14ac:dyDescent="0.25">
      <c r="A52" s="4"/>
      <c r="B52" s="5"/>
    </row>
    <row r="53" spans="1:2" ht="19" x14ac:dyDescent="0.25">
      <c r="A53" s="6"/>
      <c r="B53" s="5"/>
    </row>
    <row r="54" spans="1:2" ht="19" x14ac:dyDescent="0.25">
      <c r="A54" s="4"/>
      <c r="B54" s="5"/>
    </row>
    <row r="55" spans="1:2" ht="19" x14ac:dyDescent="0.25">
      <c r="A55" s="4"/>
      <c r="B55" s="5"/>
    </row>
    <row r="56" spans="1:2" ht="19" x14ac:dyDescent="0.25">
      <c r="A56" s="4"/>
      <c r="B56" s="5"/>
    </row>
    <row r="57" spans="1:2" ht="19" x14ac:dyDescent="0.25">
      <c r="A57" s="4"/>
      <c r="B57" s="5"/>
    </row>
    <row r="58" spans="1:2" ht="19" x14ac:dyDescent="0.25">
      <c r="A58" s="4"/>
      <c r="B58" s="5"/>
    </row>
    <row r="59" spans="1:2" ht="19" x14ac:dyDescent="0.25">
      <c r="A59" s="4"/>
      <c r="B59" s="5"/>
    </row>
    <row r="60" spans="1:2" ht="19" x14ac:dyDescent="0.25">
      <c r="A60" s="4"/>
      <c r="B60" s="5"/>
    </row>
    <row r="61" spans="1:2" ht="19" x14ac:dyDescent="0.25">
      <c r="A61" s="4"/>
      <c r="B61" s="5"/>
    </row>
    <row r="62" spans="1:2" ht="19" x14ac:dyDescent="0.25">
      <c r="A62" s="4"/>
      <c r="B62" s="5"/>
    </row>
    <row r="63" spans="1:2" ht="19" x14ac:dyDescent="0.25">
      <c r="A63" s="4"/>
      <c r="B63" s="5"/>
    </row>
    <row r="64" spans="1:2" ht="19" x14ac:dyDescent="0.25">
      <c r="A64" s="4"/>
      <c r="B64" s="5"/>
    </row>
    <row r="65" spans="1:2" ht="19" x14ac:dyDescent="0.25">
      <c r="A65" s="4"/>
      <c r="B65" s="5"/>
    </row>
    <row r="66" spans="1:2" ht="19" x14ac:dyDescent="0.25">
      <c r="A66" s="4"/>
      <c r="B66" s="5"/>
    </row>
    <row r="67" spans="1:2" ht="19" x14ac:dyDescent="0.25">
      <c r="A67" s="6"/>
      <c r="B67" s="5"/>
    </row>
    <row r="68" spans="1:2" ht="19" x14ac:dyDescent="0.25">
      <c r="A68" s="6"/>
      <c r="B68" s="5"/>
    </row>
    <row r="69" spans="1:2" ht="19" x14ac:dyDescent="0.25">
      <c r="A69" s="4"/>
      <c r="B69" s="5"/>
    </row>
    <row r="70" spans="1:2" ht="19" x14ac:dyDescent="0.25">
      <c r="A70" s="7"/>
      <c r="B70" s="7"/>
    </row>
  </sheetData>
  <hyperlinks>
    <hyperlink ref="A46" r:id="rId1" xr:uid="{CA9FC9B1-13D0-0147-85A8-028DB5FA7D6C}"/>
    <hyperlink ref="A45" r:id="rId2" xr:uid="{17CD3584-C8C5-AD47-AECD-A02ACCABE42F}"/>
    <hyperlink ref="A31" r:id="rId3" xr:uid="{0E692CA1-DF37-DB43-BD21-F26B0DACB483}"/>
    <hyperlink ref="A42" r:id="rId4" display="https://www.linkedin.com/search/results/people/?keywords=PhD%20OR%20Ph.D&amp;origin=FACETED_SEARCH&amp;industry=%5B%228%22%5D&amp;schoolFilter=%5B%22963638%22%5D&amp;page=3&amp;spellCorrectionEnabled=true&amp;prioritizeMessage=false" xr:uid="{22D95C15-1AA5-204A-AC37-B401B8E47962}"/>
    <hyperlink ref="A47" r:id="rId5" display="https://www.linkedin.com/search/results/people/?keywords=PhD%20OR%20Ph.D&amp;origin=FACETED_SEARCH&amp;industry=%5B%2242%22%5D&amp;schoolFilter=%5B%22963638%22%5D" xr:uid="{D733FFB0-DA8F-A34A-A482-DC1FBEF66E24}"/>
    <hyperlink ref="A44" r:id="rId6" display="https://www.linkedin.com/search/results/people/?keywords=PhD%20OR%20Ph.D&amp;origin=FACETED_SEARCH&amp;industry=%5B%2227%22%5D&amp;schoolFilter=%5B%22963638%22%5D&amp;page=6&amp;spellCorrectionEnabled=true&amp;prioritizeMessage=false" xr:uid="{3F3C479C-8819-C049-BAF6-1A9FC9D352EB}"/>
    <hyperlink ref="A41" r:id="rId7" display="https://www.linkedin.com/search/results/people/?keywords=PhD%20OR%20Ph.D&amp;origin=FACETED_SEARCH&amp;industry=%5B%2253%22%2C%221042%22%5D&amp;schoolFilter=%5B%22963638%22%5D&amp;page=6&amp;spellCorrectionEnabled=true&amp;prioritizeMessage=false" xr:uid="{E263FB1F-2201-B34C-8AB3-9BF2132F39B9}"/>
    <hyperlink ref="A37" r:id="rId8" display="https://www.linkedin.com/search/results/people/?keywords=PhD%20OR%20Ph.D&amp;origin=FACETED_SEARCH&amp;industry=%5B%223242%22%2C%223248%22%5D&amp;schoolFilter=%5B%22963638%22%5D&amp;page=6&amp;spellCorrectionEnabled=true&amp;prioritizeMessage=false" xr:uid="{641D6DE4-C9E6-D549-B2A7-83384313B928}"/>
    <hyperlink ref="A35" r:id="rId9" display="https://www.linkedin.com/search/results/people/?keywords=PhD%20OR%20Ph.D&amp;origin=FACETED_SEARCH&amp;industry=%5B%2248%22%2C%2251%22%2C%2249%22%5D&amp;schoolFilter=%5B%22963638%22%5D&amp;page=7&amp;spellCorrectionEnabled=true&amp;prioritizeMessage=false" xr:uid="{8ECB04AF-7C3F-314C-B29C-CDF78CE4D427}"/>
    <hyperlink ref="A38" r:id="rId10" display="https://www.linkedin.com/search/results/people/?keywords=PhD%20OR%20Ph.D&amp;origin=FACETED_SEARCH&amp;industry=%5B%2252%22%2C%221%22%5D&amp;schoolFilter=%5B%22963638%22%5D&amp;page=8&amp;spellCorrectionEnabled=true&amp;prioritizeMessage=false" xr:uid="{36EED8EE-AA64-1644-A142-1E1744DFA6F7}"/>
    <hyperlink ref="A39" r:id="rId11" display="https://www.linkedin.com/search/results/people/?keywords=PhD%20OR%20Ph.D&amp;origin=FACETED_SEARCH&amp;industry=%5B%2286%22%5D&amp;schoolFilter=%5B%22963638%22%5D&amp;page=9&amp;spellCorrectionEnabled=true&amp;prioritizeMessage=false" xr:uid="{8BDB78C9-BA7E-1543-9CBA-A5AFBABCD518}"/>
    <hyperlink ref="A43" r:id="rId12" display="https://www.linkedin.com/search/results/people/?keywords=PhD%20OR%20Ph.D&amp;origin=FACETED_SEARCH&amp;industry=%5B%2223%22%2C%22201%22%5D&amp;schoolFilter=%5B%22963638%22%5D&amp;page=12&amp;spellCorrectionEnabled=true&amp;prioritizeMessage=false" xr:uid="{A7CFF8A8-8AC0-9944-BD01-165D934DA4A5}"/>
    <hyperlink ref="A28" r:id="rId13" display="https://www.linkedin.com/search/results/people/?keywords=PhD%20OR%20Ph.D&amp;origin=FACETED_SEARCH&amp;industry=%5B%2224%22%2C%227%22%2C%22112%22%5D&amp;schoolFilter=%5B%22963638%22%5D&amp;page=14&amp;spellCorrectionEnabled=true&amp;prioritizeMessage=false" xr:uid="{3F802A5A-9AB0-FD44-A43E-03AEBAE4674F}"/>
    <hyperlink ref="A36" r:id="rId14" display="https://www.linkedin.com/search/results/people/?keywords=PhD%20OR%20Ph.D&amp;origin=FACETED_SEARCH&amp;industry=%5B%22383%22%2C%2257%22%2C%223243%22%5D&amp;schoolFilter=%5B%22963638%22%5D&amp;page=15&amp;spellCorrectionEnabled=true&amp;prioritizeMessage=false" xr:uid="{200B3028-D4E1-BB42-AC7A-DEE7860628A2}"/>
    <hyperlink ref="A34" r:id="rId15" display="https://www.linkedin.com/search/results/people/?keywords=PhD%20OR%20Ph.D&amp;origin=FACETED_SEARCH&amp;industry=%5B%2255%22%5D&amp;schoolFilter=%5B%22963638%22%5D&amp;page=18&amp;spellCorrectionEnabled=true&amp;prioritizeMessage=false" xr:uid="{5D2BB37C-1269-B343-9F9A-BEF2F4D5B4D3}"/>
    <hyperlink ref="A40" r:id="rId16" display="https://www.linkedin.com/search/results/people/?keywords=PhD%20OR%20Ph.D&amp;origin=FACETED_SEARCH&amp;industry=%5B%2217%22%5D&amp;schoolFilter=%5B%22963638%22%5D&amp;page=18&amp;spellCorrectionEnabled=true&amp;prioritizeMessage=false" xr:uid="{C9BDC838-AC67-5041-97F5-89615468B320}"/>
    <hyperlink ref="A33" r:id="rId17" display="https://www.linkedin.com/search/results/people/?keywords=PhD%20OR%20Ph.D&amp;origin=FACETED_SEARCH&amp;industry=%5B%2211%22%5D&amp;schoolFilter=%5B%22963638%22%5D&amp;page=27&amp;spellCorrectionEnabled=true&amp;prioritizeMessage=false" xr:uid="{95F9CA23-1ADD-B74B-8445-6CE8F1B56A18}"/>
    <hyperlink ref="A30" r:id="rId18" display="https://www.linkedin.com/search/results/people/?keywords=PhD%20OR%20Ph.D&amp;origin=FACETED_SEARCH&amp;industry=%5B%2296%22%5D&amp;schoolFilter=%5B%22963638%22%5D&amp;page=30&amp;spellCorrectionEnabled=true&amp;prioritizeMessage=false" xr:uid="{2799C391-BAAF-C74F-ABFD-7C01A43EC222}"/>
    <hyperlink ref="A32" r:id="rId19" display="https://www.linkedin.com/search/results/people/?keywords=PhD%20OR%20Ph.D&amp;origin=FACETED_SEARCH&amp;industry=%5B%2214%22%5D&amp;schoolFilter=%5B%22963638%22%5D&amp;page=86&amp;spellCorrectionEnabled=true&amp;prioritizeMessage=false" xr:uid="{01DF778E-1427-5546-B4CD-619D5CC69E66}"/>
    <hyperlink ref="A27" r:id="rId20" display="https://www.linkedin.com/search/results/people/?keywords=PhD%20OR%20Ph.D&amp;origin=FACETED_SEARCH&amp;industry=%5B%2212%22%5D&amp;schoolFilter=%5B%22963638%22%5D" xr:uid="{96293A65-CC7B-F44F-A0BF-754B35DFB376}"/>
    <hyperlink ref="A29" r:id="rId21" display="https://www.linkedin.com/search/results/people/?keywords=PhD%20OR%20Ph.D&amp;origin=FACETED_SEARCH&amp;industry=%5B%2254%22%5D&amp;schoolFilter=%5B%22963638%22%5D&amp;page=90&amp;spellCorrectionEnabled=true&amp;prioritizeMessage=false" xr:uid="{845AB58C-FF5D-1044-A552-5F5A3C24A1DB}"/>
    <hyperlink ref="C29" r:id="rId22" xr:uid="{837310C8-784D-414B-8266-A4D86D699B5C}"/>
    <hyperlink ref="C27" r:id="rId23" xr:uid="{02B361C4-CD10-3047-A590-3BE9986DFE6C}"/>
    <hyperlink ref="C32" r:id="rId24" xr:uid="{C0353F09-A64D-7344-AA95-5E4867596261}"/>
    <hyperlink ref="C28" r:id="rId25" xr:uid="{79E3AAFC-673B-A640-8ED9-35B216D15C9F}"/>
    <hyperlink ref="C30" r:id="rId26" xr:uid="{CDF8FBDD-A96C-E84F-AA55-4B5BFD82CE11}"/>
    <hyperlink ref="C33" r:id="rId27" xr:uid="{1FE4BBFF-350B-F94D-A934-569A4356DA7E}"/>
    <hyperlink ref="C31" r:id="rId28" xr:uid="{3E85FA59-1C08-214D-932F-39A175026992}"/>
    <hyperlink ref="C40" r:id="rId29" xr:uid="{5AD701AF-63D1-9043-B5D2-41EAC514DC82}"/>
    <hyperlink ref="C34" r:id="rId30" xr:uid="{FDC53199-6E31-3941-8FC7-559257499EF4}"/>
    <hyperlink ref="C36" r:id="rId31" xr:uid="{C9848785-6869-FF43-A2B3-7E983D6090CD}"/>
    <hyperlink ref="C43" r:id="rId32" xr:uid="{44EC82DD-3C27-704B-93F0-4EEEB2E93960}"/>
    <hyperlink ref="C39" r:id="rId33" xr:uid="{1DB9AFF8-1848-F74A-8DE4-A4B7CA5D09D1}"/>
    <hyperlink ref="C38" r:id="rId34" xr:uid="{531F1C6A-9E72-DB43-B740-61AEE5C94EE2}"/>
    <hyperlink ref="C35" r:id="rId35" xr:uid="{6A2609C7-8FCA-4843-A373-E758C6CDCA1A}"/>
    <hyperlink ref="C37" r:id="rId36" xr:uid="{B956D06E-DA11-264D-825A-F61C92F0ABE7}"/>
    <hyperlink ref="C41" r:id="rId37" xr:uid="{9D721672-17D0-524E-BDC4-FD3E4D04AD9E}"/>
    <hyperlink ref="C44" r:id="rId38" xr:uid="{E3B00D2E-853D-9248-B14E-9B5F4EE99BD6}"/>
    <hyperlink ref="C45" r:id="rId39" xr:uid="{841B8BAC-9D3F-C348-89DD-C40F27BAD6E8}"/>
    <hyperlink ref="C47" r:id="rId40" xr:uid="{2FEADEB7-AF83-8046-B065-C5BCAB7C5851}"/>
    <hyperlink ref="C42" r:id="rId41" xr:uid="{CFF9AD7C-A2FC-7644-9805-B96D10DCDEB8}"/>
    <hyperlink ref="C46" r:id="rId42" xr:uid="{2505E241-2315-7F4F-BB38-29596BCB9845}"/>
    <hyperlink ref="C7" r:id="rId43" xr:uid="{43C95355-45BD-774F-96A1-3B79294F3CE0}"/>
    <hyperlink ref="C5" r:id="rId44" xr:uid="{26BB0289-2376-3048-BCBC-E29CA806D4D2}"/>
    <hyperlink ref="C3" r:id="rId45" xr:uid="{C8548924-8EBC-BA4F-9786-6C1DDCC53C94}"/>
    <hyperlink ref="C4" r:id="rId46" xr:uid="{8A326E11-E739-734A-8299-4564329A8A02}"/>
    <hyperlink ref="C9" r:id="rId47" xr:uid="{992C44D6-9CED-B54F-BABF-277E4E714F29}"/>
    <hyperlink ref="C6" r:id="rId48" xr:uid="{3141960A-3BC7-304F-B6F3-F8918198FCD6}"/>
    <hyperlink ref="C12" r:id="rId49" xr:uid="{94085450-17C4-8448-BF6C-5416E4067EC3}"/>
    <hyperlink ref="C17" r:id="rId50" xr:uid="{4174BE9E-2933-E941-B5FC-185D8A0AA59B}"/>
    <hyperlink ref="C22" r:id="rId51" xr:uid="{0A346D17-A769-C246-A3FF-C96FDD3AB8DF}"/>
    <hyperlink ref="C8" r:id="rId52" xr:uid="{BE70769E-BEAA-6444-B8F8-CCA380C711D8}"/>
    <hyperlink ref="C18" r:id="rId53" xr:uid="{D2E4C57C-C19E-CC42-9B95-D9837A2D0F7E}"/>
    <hyperlink ref="C11" r:id="rId54" xr:uid="{FEBDB925-51F9-6B4E-A30A-AD55F15B8AB4}"/>
    <hyperlink ref="C13" r:id="rId55" xr:uid="{640F6EAF-B6C8-424C-81DE-1D8047EC3011}"/>
    <hyperlink ref="C20" r:id="rId56" xr:uid="{76FD2CD2-96C6-274F-956B-E9D054CE7D51}"/>
    <hyperlink ref="C16" r:id="rId57" xr:uid="{E56F292E-62C2-CC49-B2FC-385D5006DA31}"/>
    <hyperlink ref="C15" r:id="rId58" xr:uid="{08EC4158-9C04-9643-85D6-74651F6D7E44}"/>
    <hyperlink ref="C21" r:id="rId59" xr:uid="{A7D6F785-2E56-F94E-B558-4DD276A7BF31}"/>
    <hyperlink ref="C14" r:id="rId60" xr:uid="{1F187404-B835-584B-8EC2-E52ED82041E2}"/>
    <hyperlink ref="C23" r:id="rId61" xr:uid="{94BAEC30-F179-3E48-9594-8D0356717018}"/>
    <hyperlink ref="C19" r:id="rId62" xr:uid="{FCCB1CA4-48A3-4347-A8AE-FEB31E2BA52E}"/>
    <hyperlink ref="C10" r:id="rId63" display="https://www.linkedin.com/search/results/people/?keywords=PhD%20OR%20Ph.D&amp;origin=FACETED_SEARCH&amp;industry=%5B%2255%22%5D&amp;schoolFilter=%5B%2228135%22%5D&amp;page=38&amp;spellCorrectionEnabled=true&amp;prioritizeMessage=false" xr:uid="{F1EDC4F9-AF8A-884F-87F4-A68C3A571A07}"/>
  </hyperlinks>
  <pageMargins left="0.7" right="0.7" top="0.75" bottom="0.75" header="0.3" footer="0.3"/>
  <drawing r:id="rId6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84D7-CB7B-5442-A09C-667C0E453910}">
  <dimension ref="A1:Q28"/>
  <sheetViews>
    <sheetView workbookViewId="0">
      <selection activeCell="T8" sqref="T8"/>
    </sheetView>
  </sheetViews>
  <sheetFormatPr baseColWidth="10" defaultRowHeight="16" x14ac:dyDescent="0.2"/>
  <cols>
    <col min="1" max="1" width="46.6640625" customWidth="1"/>
    <col min="2" max="2" width="14" customWidth="1"/>
    <col min="3" max="3" width="13.33203125" customWidth="1"/>
    <col min="17" max="17" width="14.33203125" customWidth="1"/>
  </cols>
  <sheetData>
    <row r="1" spans="1:17" ht="31" x14ac:dyDescent="0.3">
      <c r="A1" s="1"/>
    </row>
    <row r="2" spans="1:17" ht="19" x14ac:dyDescent="0.25">
      <c r="A2" s="8"/>
      <c r="B2" s="8" t="s">
        <v>23</v>
      </c>
      <c r="C2" s="9" t="s">
        <v>24</v>
      </c>
    </row>
    <row r="3" spans="1:17" ht="19" x14ac:dyDescent="0.25">
      <c r="A3" s="10" t="s">
        <v>0</v>
      </c>
      <c r="B3" s="11">
        <v>1000</v>
      </c>
      <c r="C3" s="11">
        <v>458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" x14ac:dyDescent="0.25">
      <c r="A4" s="10" t="s">
        <v>1</v>
      </c>
      <c r="B4" s="11">
        <v>885</v>
      </c>
      <c r="C4" s="11">
        <v>628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" x14ac:dyDescent="0.25">
      <c r="A5" s="10" t="s">
        <v>2</v>
      </c>
      <c r="B5" s="11">
        <v>862</v>
      </c>
      <c r="C5" s="11">
        <v>369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" x14ac:dyDescent="0.25">
      <c r="A6" s="10" t="s">
        <v>3</v>
      </c>
      <c r="B6" s="11">
        <v>300</v>
      </c>
      <c r="C6" s="11">
        <v>382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" x14ac:dyDescent="0.25">
      <c r="A7" s="10" t="s">
        <v>4</v>
      </c>
      <c r="B7" s="11">
        <v>269</v>
      </c>
      <c r="C7" s="11">
        <v>280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" x14ac:dyDescent="0.25">
      <c r="A8" s="10" t="s">
        <v>5</v>
      </c>
      <c r="B8" s="11">
        <v>250</v>
      </c>
      <c r="C8" s="11">
        <v>380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" x14ac:dyDescent="0.25">
      <c r="A9" s="10" t="s">
        <v>6</v>
      </c>
      <c r="B9" s="11">
        <v>173</v>
      </c>
      <c r="C9" s="11">
        <v>89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9" x14ac:dyDescent="0.25">
      <c r="A10" s="10" t="s">
        <v>7</v>
      </c>
      <c r="B10" s="11">
        <v>171</v>
      </c>
      <c r="C10" s="11">
        <v>263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ht="19" x14ac:dyDescent="0.25">
      <c r="A11" s="10" t="s">
        <v>8</v>
      </c>
      <c r="B11" s="11">
        <v>150</v>
      </c>
      <c r="C11" s="11">
        <v>172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19" x14ac:dyDescent="0.25">
      <c r="A12" s="10" t="s">
        <v>9</v>
      </c>
      <c r="B12" s="11">
        <v>142</v>
      </c>
      <c r="C12" s="11">
        <v>515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19" x14ac:dyDescent="0.25">
      <c r="A13" s="10" t="s">
        <v>10</v>
      </c>
      <c r="B13" s="11">
        <v>113</v>
      </c>
      <c r="C13" s="11">
        <v>43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9" x14ac:dyDescent="0.25">
      <c r="A14" s="10" t="s">
        <v>12</v>
      </c>
      <c r="B14" s="11">
        <v>88</v>
      </c>
      <c r="C14" s="11">
        <v>97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19" x14ac:dyDescent="0.25">
      <c r="A15" s="10" t="s">
        <v>11</v>
      </c>
      <c r="B15" s="11">
        <v>85</v>
      </c>
      <c r="C15" s="11">
        <v>92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19" x14ac:dyDescent="0.25">
      <c r="A16" s="10" t="s">
        <v>13</v>
      </c>
      <c r="B16" s="11">
        <v>69</v>
      </c>
      <c r="C16" s="11">
        <v>193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9" x14ac:dyDescent="0.25">
      <c r="A17" s="10" t="s">
        <v>14</v>
      </c>
      <c r="B17" s="11">
        <v>58</v>
      </c>
      <c r="C17" s="11">
        <v>107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9" x14ac:dyDescent="0.25">
      <c r="A18" s="10" t="s">
        <v>15</v>
      </c>
      <c r="B18" s="11">
        <v>54</v>
      </c>
      <c r="C18" s="11">
        <v>69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9" x14ac:dyDescent="0.25">
      <c r="A19" s="10" t="s">
        <v>16</v>
      </c>
      <c r="B19" s="11">
        <v>53</v>
      </c>
      <c r="C19" s="11">
        <v>41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9" x14ac:dyDescent="0.25">
      <c r="A20" s="10" t="s">
        <v>17</v>
      </c>
      <c r="B20" s="11">
        <v>36</v>
      </c>
      <c r="C20" s="11">
        <v>37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19" x14ac:dyDescent="0.25">
      <c r="A21" s="10" t="s">
        <v>18</v>
      </c>
      <c r="B21" s="11">
        <v>33</v>
      </c>
      <c r="C21" s="11">
        <v>12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9" x14ac:dyDescent="0.25">
      <c r="A22" s="10" t="s">
        <v>19</v>
      </c>
      <c r="B22" s="11">
        <v>30</v>
      </c>
      <c r="C22" s="11">
        <v>65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9" x14ac:dyDescent="0.25">
      <c r="A23" s="10" t="s">
        <v>20</v>
      </c>
      <c r="B23" s="11">
        <v>16</v>
      </c>
      <c r="C23" s="11">
        <v>34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9" x14ac:dyDescent="0.25">
      <c r="A24" s="11"/>
      <c r="B24" s="11">
        <f>SUM(B3:B23)</f>
        <v>4837</v>
      </c>
      <c r="C24" s="11">
        <f>SUM(C3:C23)</f>
        <v>4326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2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66" customHeight="1" x14ac:dyDescent="0.2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</sheetData>
  <sortState xmlns:xlrd2="http://schemas.microsoft.com/office/spreadsheetml/2017/richdata2" ref="A3:C23">
    <sortCondition descending="1" ref="B3:B2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Automobile</vt:lpstr>
      <vt:lpstr>Aéronautique</vt:lpstr>
      <vt:lpstr>Biotech</vt:lpstr>
      <vt:lpstr>Chimie</vt:lpstr>
      <vt:lpstr>Construction</vt:lpstr>
      <vt:lpstr>Hôpitaux</vt:lpstr>
      <vt:lpstr>Informatique</vt:lpstr>
      <vt:lpstr>Ingénierie</vt:lpstr>
      <vt:lpstr>Energie</vt:lpstr>
      <vt:lpstr>Electronique</vt:lpstr>
      <vt:lpstr>Entreprises</vt:lpstr>
      <vt:lpstr>Logiciels</vt:lpstr>
      <vt:lpstr>Machines</vt:lpstr>
      <vt:lpstr>Centrale Lyon</vt:lpstr>
      <vt:lpstr>Clermont-Auvergne</vt:lpstr>
      <vt:lpstr>Grenoble Alpes</vt:lpstr>
      <vt:lpstr>INSA-Lyon</vt:lpstr>
      <vt:lpstr>Lyon 1</vt:lpstr>
      <vt:lpstr>Saint-Etienne</vt:lpstr>
      <vt:lpstr>2 Univ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2026-09-04T13:18:27Z</dcterms:created>
  <dcterms:modified xsi:type="dcterms:W3CDTF">2026-10-08T16:53:49Z</dcterms:modified>
</cp:coreProperties>
</file>