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lain/Desktop/"/>
    </mc:Choice>
  </mc:AlternateContent>
  <xr:revisionPtr revIDLastSave="0" documentId="13_ncr:1_{12EB4C05-91C8-6341-9E2B-2F0F5007F050}" xr6:coauthVersionLast="47" xr6:coauthVersionMax="47" xr10:uidLastSave="{00000000-0000-0000-0000-000000000000}"/>
  <bookViews>
    <workbookView xWindow="3000" yWindow="4180" windowWidth="39000" windowHeight="20320" xr2:uid="{BA5EC248-F2BB-3241-9DDD-CE3E58484213}"/>
  </bookViews>
  <sheets>
    <sheet name="Présentation" sheetId="1" r:id="rId1"/>
    <sheet name="ETI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M18" i="1" l="1"/>
  <c r="L18" i="1"/>
  <c r="K18" i="1"/>
  <c r="K26" i="1"/>
</calcChain>
</file>

<file path=xl/sharedStrings.xml><?xml version="1.0" encoding="utf-8"?>
<sst xmlns="http://schemas.openxmlformats.org/spreadsheetml/2006/main" count="254" uniqueCount="93">
  <si>
    <t>1001 à 5000</t>
  </si>
  <si>
    <t>Aldes Groupe</t>
  </si>
  <si>
    <t>PhD</t>
  </si>
  <si>
    <t>201 à 500</t>
  </si>
  <si>
    <t>ALLIMAND</t>
  </si>
  <si>
    <t>Boccard</t>
  </si>
  <si>
    <t>Cegelec CEM</t>
  </si>
  <si>
    <t>ECM Technologies - Fours Industriels</t>
  </si>
  <si>
    <t>ERAS Ingénierie</t>
  </si>
  <si>
    <t>501 à 1000</t>
  </si>
  <si>
    <t>Gravotech</t>
  </si>
  <si>
    <t>MTB</t>
  </si>
  <si>
    <t>NTN Europe</t>
  </si>
  <si>
    <t>REEL</t>
  </si>
  <si>
    <t>Setforge</t>
  </si>
  <si>
    <t>SOLYSTIC SAS</t>
  </si>
  <si>
    <t>TIAMA inspection worldwide</t>
  </si>
  <si>
    <t>Groupe ECM</t>
  </si>
  <si>
    <t>LFB GROUP</t>
  </si>
  <si>
    <t>TIVOLY Group</t>
  </si>
  <si>
    <t>BAYARD</t>
  </si>
  <si>
    <t>CLECIM SAS</t>
  </si>
  <si>
    <t>Clextral</t>
  </si>
  <si>
    <t>CLAUGER</t>
  </si>
  <si>
    <t>POMA</t>
  </si>
  <si>
    <t>Acoem France</t>
  </si>
  <si>
    <t>Mecalac I FAYAT Group</t>
  </si>
  <si>
    <t>Automatique &amp; Industrie</t>
  </si>
  <si>
    <t>FONDERIE VENISSIEUX</t>
  </si>
  <si>
    <t>Trelleborg Oil &amp; Marine</t>
  </si>
  <si>
    <t>BAUD Industries</t>
  </si>
  <si>
    <t>Dantherm Group France</t>
  </si>
  <si>
    <t>IMPCO Technologies (Europe)</t>
  </si>
  <si>
    <t>MAFELEC TEAM</t>
  </si>
  <si>
    <t>Markem-Imaje France</t>
  </si>
  <si>
    <t>MAURIN</t>
  </si>
  <si>
    <t>MONTEIRO</t>
  </si>
  <si>
    <t>Groupe MONDIAL FRIGO</t>
  </si>
  <si>
    <t>AMD DECOLLETAGE</t>
  </si>
  <si>
    <t>AMEG GROUP Ingénierie Industrielle</t>
  </si>
  <si>
    <t>ATMOCE France</t>
  </si>
  <si>
    <t>BILLION Injection Molding Machinery</t>
  </si>
  <si>
    <t>Bizerba France</t>
  </si>
  <si>
    <t>Bosch Rexroth France</t>
  </si>
  <si>
    <t>BOURGEAT Industrie</t>
  </si>
  <si>
    <t>CATM</t>
  </si>
  <si>
    <t>Chapel Hydraulique</t>
  </si>
  <si>
    <t>CHAPEL HYDRAULIQUE FRANCE</t>
  </si>
  <si>
    <t>COPAS SYSTEMES</t>
  </si>
  <si>
    <t>DELTA SERVICE LOCATION</t>
  </si>
  <si>
    <t>DIXI Polytool FRANCE</t>
  </si>
  <si>
    <t>EC International Group</t>
  </si>
  <si>
    <t>ERIKS France</t>
  </si>
  <si>
    <t>Excoffier Recyclage</t>
  </si>
  <si>
    <t>FOREZIENNE</t>
  </si>
  <si>
    <t>Groupe Efire</t>
  </si>
  <si>
    <t>GROUPE GONZALES</t>
  </si>
  <si>
    <t>HEXALEAN GROUPE</t>
  </si>
  <si>
    <t>Hoggar by ARKADIA</t>
  </si>
  <si>
    <t>Howden Solyvent-Ventec</t>
  </si>
  <si>
    <t>ITOH DENKI EUROPE</t>
  </si>
  <si>
    <t>MAURIN FIXATION - Groupe MAURIN</t>
  </si>
  <si>
    <t>Mob Outillage</t>
  </si>
  <si>
    <t>MONDIAL FRIGO - IFC</t>
  </si>
  <si>
    <t>mylight150</t>
  </si>
  <si>
    <t>NEYRET GROUP (GUY NEYRET SA &amp; LAGNIEL SA &amp; NEYRET INC )</t>
  </si>
  <si>
    <t>PRECIA MOLEN SERVICE</t>
  </si>
  <si>
    <t>PROSYS by OSE Group</t>
  </si>
  <si>
    <t>REP international</t>
  </si>
  <si>
    <t>SAMSON FRANCE</t>
  </si>
  <si>
    <t>SFS France | Construction</t>
  </si>
  <si>
    <t>SIC MARKING France</t>
  </si>
  <si>
    <t>SIC MARKING Group</t>
  </si>
  <si>
    <t>SODIMAS</t>
  </si>
  <si>
    <t>SPIT PASLODE France</t>
  </si>
  <si>
    <t>Systemair France</t>
  </si>
  <si>
    <t>TCL SunPower Global</t>
  </si>
  <si>
    <t>TENEO Groupe</t>
  </si>
  <si>
    <t>TRANE FRANCE</t>
  </si>
  <si>
    <t>Valserve</t>
  </si>
  <si>
    <t>VTD GROUPE • VEYRET TECHNIQUES DECOUPE</t>
  </si>
  <si>
    <t>Taille ETI en effectif</t>
  </si>
  <si>
    <t>Lien vers page LinkedIn</t>
  </si>
  <si>
    <t>Profils employés</t>
  </si>
  <si>
    <t>Liens profils PhD</t>
  </si>
  <si>
    <t>Profils PhD</t>
  </si>
  <si>
    <t>Taille ETI</t>
  </si>
  <si>
    <t>ETI</t>
  </si>
  <si>
    <t>Liens vers profils PhD</t>
  </si>
  <si>
    <t>Alumni Université Lyon 1</t>
  </si>
  <si>
    <t>Liens vers profils Alumni</t>
  </si>
  <si>
    <t>Alumni</t>
  </si>
  <si>
    <t>Statistique par taille ( classification LinkedIn)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</si>
</sst>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b/>
      <sz val="14"/>
      <color rgb="FF002060"/>
      <name val="Aptos Narrow"/>
      <scheme val="minor"/>
    </font>
    <font>
      <b/>
      <u/>
      <sz val="14"/>
      <color rgb="FF002060"/>
      <name val="Aptos Narrow"/>
      <scheme val="minor"/>
    </font>
    <font>
      <sz val="16"/>
      <color theme="1"/>
      <name val="Helvetica Neue"/>
      <family val="2"/>
    </font>
    <font>
      <b/>
      <sz val="18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13.5"/>
      <color theme="1"/>
      <name val="Aptos Narrow"/>
      <family val="2"/>
      <scheme val="minor"/>
    </font>
    <font>
      <b/>
      <sz val="14"/>
      <color theme="1"/>
      <name val="Aptos Narrow"/>
      <scheme val="minor"/>
    </font>
    <font>
      <sz val="14"/>
      <color theme="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0">
    <xf numFmtId="0" fontId="0" fillId="0" borderId="0" xfId="0"/>
    <xf numFmtId="0" fontId="2" fillId="0" borderId="1" xfId="1" applyFont="1" applyBorder="1"/>
    <xf numFmtId="0" fontId="3" fillId="0" borderId="1" xfId="1" applyFont="1" applyBorder="1"/>
    <xf numFmtId="0" fontId="2" fillId="0" borderId="1" xfId="0" applyFont="1" applyBorder="1"/>
    <xf numFmtId="0" fontId="3" fillId="0" borderId="1" xfId="1" applyFont="1" applyFill="1" applyBorder="1"/>
    <xf numFmtId="0" fontId="2" fillId="0" borderId="1" xfId="1" applyFont="1" applyFill="1" applyBorder="1"/>
    <xf numFmtId="0" fontId="0" fillId="0" borderId="1" xfId="0" applyBorder="1"/>
    <xf numFmtId="0" fontId="2" fillId="0" borderId="2" xfId="0" applyFont="1" applyBorder="1"/>
    <xf numFmtId="0" fontId="1" fillId="0" borderId="1" xfId="1" applyBorder="1"/>
    <xf numFmtId="0" fontId="4" fillId="0" borderId="1" xfId="0" applyFont="1" applyBorder="1"/>
    <xf numFmtId="0" fontId="5" fillId="0" borderId="1" xfId="0" applyFont="1" applyBorder="1"/>
    <xf numFmtId="0" fontId="6" fillId="0" borderId="0" xfId="0" applyFont="1"/>
    <xf numFmtId="0" fontId="7" fillId="0" borderId="0" xfId="0" applyFont="1"/>
    <xf numFmtId="0" fontId="8" fillId="2" borderId="0" xfId="0" applyFont="1" applyFill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1" xfId="1" applyFont="1" applyFill="1" applyBorder="1" applyAlignment="1">
      <alignment horizontal="center"/>
    </xf>
    <xf numFmtId="0" fontId="2" fillId="0" borderId="6" xfId="0" applyFont="1" applyFill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/>
    <xf numFmtId="0" fontId="0" fillId="0" borderId="15" xfId="0" applyBorder="1"/>
    <xf numFmtId="0" fontId="0" fillId="0" borderId="16" xfId="0" applyBorder="1"/>
    <xf numFmtId="0" fontId="3" fillId="0" borderId="14" xfId="1" applyFont="1" applyBorder="1" applyAlignment="1">
      <alignment horizontal="center"/>
    </xf>
    <xf numFmtId="0" fontId="3" fillId="0" borderId="15" xfId="1" applyFont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3" fillId="0" borderId="6" xfId="1" applyFont="1" applyBorder="1"/>
    <xf numFmtId="0" fontId="3" fillId="0" borderId="6" xfId="1" applyFont="1" applyFill="1" applyBorder="1"/>
    <xf numFmtId="0" fontId="2" fillId="0" borderId="6" xfId="0" applyFont="1" applyBorder="1"/>
    <xf numFmtId="0" fontId="2" fillId="4" borderId="8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/>
    </xf>
    <xf numFmtId="0" fontId="3" fillId="0" borderId="17" xfId="1" applyFont="1" applyBorder="1"/>
    <xf numFmtId="0" fontId="2" fillId="0" borderId="18" xfId="0" applyFont="1" applyBorder="1"/>
    <xf numFmtId="0" fontId="9" fillId="5" borderId="19" xfId="0" applyFont="1" applyFill="1" applyBorder="1"/>
    <xf numFmtId="0" fontId="9" fillId="5" borderId="20" xfId="0" applyFont="1" applyFill="1" applyBorder="1"/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821007</xdr:colOff>
      <xdr:row>1</xdr:row>
      <xdr:rowOff>123446</xdr:rowOff>
    </xdr:from>
    <xdr:ext cx="4297478" cy="2095846"/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E415F7F2-B321-5EA1-8A23-3F1A1AE21AFB}"/>
            </a:ext>
          </a:extLst>
        </xdr:cNvPr>
        <xdr:cNvSpPr txBox="1"/>
      </xdr:nvSpPr>
      <xdr:spPr>
        <a:xfrm rot="10800000" flipV="1">
          <a:off x="8235754" y="328699"/>
          <a:ext cx="4297478" cy="2095846"/>
        </a:xfrm>
        <a:prstGeom prst="rect">
          <a:avLst/>
        </a:prstGeom>
        <a:solidFill>
          <a:schemeClr val="bg2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fr-FR" sz="2000" b="1">
              <a:latin typeface="Arial" panose="020B0604020202020204" pitchFamily="34" charset="0"/>
              <a:cs typeface="Arial" panose="020B0604020202020204" pitchFamily="34" charset="0"/>
            </a:rPr>
            <a:t>Chiffres clés</a:t>
          </a:r>
        </a:p>
        <a:p>
          <a:pPr algn="ctr"/>
          <a:r>
            <a:rPr lang="fr-FR" sz="1600" b="1">
              <a:latin typeface="Arial" panose="020B0604020202020204" pitchFamily="34" charset="0"/>
              <a:cs typeface="Arial" panose="020B0604020202020204" pitchFamily="34" charset="0"/>
            </a:rPr>
            <a:t>29 juillet</a:t>
          </a:r>
          <a:r>
            <a:rPr lang="fr-FR" sz="1600" b="1" baseline="0">
              <a:latin typeface="Arial" panose="020B0604020202020204" pitchFamily="34" charset="0"/>
              <a:cs typeface="Arial" panose="020B0604020202020204" pitchFamily="34" charset="0"/>
            </a:rPr>
            <a:t> 2026</a:t>
          </a:r>
          <a:endParaRPr lang="fr-FR" sz="16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fr-FR" sz="20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fr-FR" sz="1600" b="1">
              <a:latin typeface="Arial" panose="020B0604020202020204" pitchFamily="34" charset="0"/>
              <a:cs typeface="Arial" panose="020B0604020202020204" pitchFamily="34" charset="0"/>
            </a:rPr>
            <a:t>77</a:t>
          </a:r>
          <a:r>
            <a:rPr lang="fr-FR" sz="1600" b="1" baseline="0">
              <a:latin typeface="Arial" panose="020B0604020202020204" pitchFamily="34" charset="0"/>
              <a:cs typeface="Arial" panose="020B0604020202020204" pitchFamily="34" charset="0"/>
            </a:rPr>
            <a:t> ETI</a:t>
          </a:r>
        </a:p>
        <a:p>
          <a:pPr algn="l"/>
          <a:r>
            <a:rPr lang="fr-FR" sz="1600" b="1" baseline="0">
              <a:latin typeface="Arial" panose="020B0604020202020204" pitchFamily="34" charset="0"/>
              <a:cs typeface="Arial" panose="020B0604020202020204" pitchFamily="34" charset="0"/>
            </a:rPr>
            <a:t>22.400 profils employés</a:t>
          </a:r>
        </a:p>
        <a:p>
          <a:pPr algn="l"/>
          <a:r>
            <a:rPr lang="fr-FR" sz="1600" b="1" baseline="0">
              <a:latin typeface="Arial" panose="020B0604020202020204" pitchFamily="34" charset="0"/>
              <a:cs typeface="Arial" panose="020B0604020202020204" pitchFamily="34" charset="0"/>
            </a:rPr>
            <a:t>90 profils PhD</a:t>
          </a:r>
        </a:p>
        <a:p>
          <a:pPr algn="l"/>
          <a:r>
            <a:rPr lang="fr-FR" sz="1600" b="1" baseline="0">
              <a:latin typeface="Arial" panose="020B0604020202020204" pitchFamily="34" charset="0"/>
              <a:cs typeface="Arial" panose="020B0604020202020204" pitchFamily="34" charset="0"/>
            </a:rPr>
            <a:t>1/3 des ETI avec au moins un profil PhD</a:t>
          </a:r>
          <a:endParaRPr lang="fr-FR" sz="16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9</xdr:col>
      <xdr:colOff>0</xdr:colOff>
      <xdr:row>27</xdr:row>
      <xdr:rowOff>141111</xdr:rowOff>
    </xdr:from>
    <xdr:ext cx="2693939" cy="1308485"/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8B769757-1FE3-1765-BCC6-741AC785EF4C}"/>
            </a:ext>
          </a:extLst>
        </xdr:cNvPr>
        <xdr:cNvSpPr txBox="1"/>
      </xdr:nvSpPr>
      <xdr:spPr>
        <a:xfrm>
          <a:off x="8235758" y="4387273"/>
          <a:ext cx="2693939" cy="1308485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l"/>
          <a:r>
            <a:rPr lang="fr-FR" sz="1200" b="1">
              <a:solidFill>
                <a:srgbClr val="002060"/>
              </a:solidFill>
            </a:rPr>
            <a:t>On filtre parmi les employés</a:t>
          </a:r>
          <a:r>
            <a:rPr lang="fr-FR" sz="1200" b="1" baseline="0">
              <a:solidFill>
                <a:srgbClr val="002060"/>
              </a:solidFill>
            </a:rPr>
            <a:t> ceux qui sont Alumni de l'Université Lyon 1</a:t>
          </a:r>
        </a:p>
        <a:p>
          <a:pPr algn="l"/>
          <a:r>
            <a:rPr lang="fr-FR" sz="1200" b="1" baseline="0">
              <a:solidFill>
                <a:srgbClr val="002060"/>
              </a:solidFill>
            </a:rPr>
            <a:t>LinkedIn publie :</a:t>
          </a:r>
        </a:p>
        <a:p>
          <a:pPr algn="l"/>
          <a:r>
            <a:rPr lang="fr-FR" sz="1200" b="1" baseline="0">
              <a:solidFill>
                <a:srgbClr val="002060"/>
              </a:solidFill>
            </a:rPr>
            <a:t>- les ETI par nombre décroissant de profils </a:t>
          </a:r>
        </a:p>
        <a:p>
          <a:pPr algn="l"/>
          <a:r>
            <a:rPr lang="fr-FR" sz="1200" b="1" baseline="0">
              <a:solidFill>
                <a:srgbClr val="002060"/>
              </a:solidFill>
            </a:rPr>
            <a:t>- le TOP 5 ave c le nombre</a:t>
          </a:r>
          <a:endParaRPr lang="fr-FR" sz="1200" b="1">
            <a:solidFill>
              <a:srgbClr val="002060"/>
            </a:solidFill>
          </a:endParaRPr>
        </a:p>
      </xdr:txBody>
    </xdr:sp>
    <xdr:clientData/>
  </xdr:oneCellAnchor>
  <xdr:oneCellAnchor>
    <xdr:from>
      <xdr:col>0</xdr:col>
      <xdr:colOff>1103232</xdr:colOff>
      <xdr:row>1</xdr:row>
      <xdr:rowOff>25655</xdr:rowOff>
    </xdr:from>
    <xdr:ext cx="6144748" cy="2283638"/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F45EA279-0E63-E972-51F6-8AB72B5D1B56}"/>
            </a:ext>
          </a:extLst>
        </xdr:cNvPr>
        <xdr:cNvSpPr txBox="1"/>
      </xdr:nvSpPr>
      <xdr:spPr>
        <a:xfrm>
          <a:off x="1103232" y="230908"/>
          <a:ext cx="6144748" cy="2283638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fontAlgn="base"/>
          <a:r>
            <a:rPr lang="fr-FR" sz="1800" b="1" i="0">
              <a:effectLst/>
            </a:rPr>
            <a:t>Nous sélectionnons à partir de l'</a:t>
          </a:r>
          <a:r>
            <a:rPr lang="fr-FR" sz="1800" b="1" i="0" u="none" strike="noStrike">
              <a:effectLst/>
              <a:hlinkClick xmlns:r="http://schemas.openxmlformats.org/officeDocument/2006/relationships" r:id=""/>
            </a:rPr>
            <a:t>annuaire LinkedIn </a:t>
          </a:r>
          <a:endParaRPr lang="fr-FR" sz="1800" b="1" i="0">
            <a:effectLst/>
          </a:endParaRPr>
        </a:p>
        <a:p>
          <a:pPr fontAlgn="base"/>
          <a:r>
            <a:rPr lang="fr-FR" sz="1800" b="1" i="0">
              <a:effectLst/>
            </a:rPr>
            <a:t>80 ETI du secteur d'activité "Fabrication de machines" qui ont leur siège social en Auvergne-Rhône-Alpes.</a:t>
          </a:r>
        </a:p>
        <a:p>
          <a:pPr fontAlgn="base"/>
          <a:endParaRPr lang="fr-FR" sz="1800" b="1" i="0">
            <a:effectLst/>
          </a:endParaRPr>
        </a:p>
        <a:p>
          <a:pPr fontAlgn="base"/>
          <a:r>
            <a:rPr lang="fr-FR" sz="1800" b="1" i="0">
              <a:effectLst/>
            </a:rPr>
            <a:t>Nous identifions les ETI qui emploient des profils</a:t>
          </a:r>
          <a:r>
            <a:rPr lang="fr-FR" sz="1800" b="1" i="0" baseline="0">
              <a:effectLst/>
            </a:rPr>
            <a:t> </a:t>
          </a:r>
          <a:r>
            <a:rPr lang="fr-FR" sz="1800" b="1" i="0">
              <a:effectLst/>
            </a:rPr>
            <a:t>​PhD.</a:t>
          </a:r>
        </a:p>
        <a:p>
          <a:pPr fontAlgn="base"/>
          <a:endParaRPr lang="fr-FR" sz="1800" b="1" i="0">
            <a:effectLst/>
          </a:endParaRPr>
        </a:p>
        <a:p>
          <a:pPr fontAlgn="base"/>
          <a:r>
            <a:rPr lang="fr-FR" sz="1800" b="1" i="0">
              <a:effectLst/>
            </a:rPr>
            <a:t>Le Lecteur découvrira les ETI ainsi que les profils.</a:t>
          </a:r>
        </a:p>
        <a:p>
          <a:endParaRPr lang="fr-FR" sz="1400" b="1"/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linkedin.com/school/universite-lyon-1/people/?facetCurrentCompany=2975427%2C105773232%2C29039820%2C80220073%2C80669930%2C1837064%2C10325279%2C5244017%2C5397712%2C884889%2C15083747%2C5366618%2C5043860%2C16241270%2C43327%2C10205628%2C17887536%2C79649492%2C16205029%2C11401622%2C6080207%2C10228576%2C2895402%2C18366331%2C8514386%2C1266327%2C1344481%2C18000579%2C105552247%2C72433858%2C15217542%2C12635195%2C3185702%2C25384195%2C8701690%2C7323021%2C14796404%2C4027027%2C13706545%2C106958017%2C25597988%2C18462430%2C9169948%2C14000140%2C10096417%2C14826404%2C6680836%2C1756319%2C6176212%2C25914002%2C4977918%2C105950452%2C35604309%2C90416590%2C36170598%2C35587713%2C106034489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www.linkedin.com/school/universite-lyon-1/people/?facetCurrentCompany=9473367%2C37503511%2C11009616%2C5400311%2C1302037%2C10969508%2C8714921%2C3146795%2C11850628%2C87458296%2C5276085%2C87233892%2C71203973%2C77148523%2C1492389" TargetMode="External"/><Relationship Id="rId1" Type="http://schemas.openxmlformats.org/officeDocument/2006/relationships/hyperlink" Target="https://www.linkedin.com/school/universite-lyon-1/people/?facetCurrentCompany=3111701%2C54307%2C496273%2C79422%2C10074449%2C1549443" TargetMode="External"/><Relationship Id="rId6" Type="http://schemas.openxmlformats.org/officeDocument/2006/relationships/hyperlink" Target="https://www.linkedin.com/search/results/people/?keywords=PhD%20OR%20Ph.D%20&amp;origin=FACETED_SEARCH&amp;currentCompany=%5B%2210074449%22%2C%221549443%22%2C%223111701%22%2C%2254307%22%2C%2279422%22%2C%22496273%22%5D&amp;page=4&amp;spellCorrectionEnabled=true&amp;prioritizeMessage=false" TargetMode="External"/><Relationship Id="rId5" Type="http://schemas.openxmlformats.org/officeDocument/2006/relationships/hyperlink" Target="https://www.linkedin.com/search/results/people/?keywords=PhD%20OR%20Ph.D%20&amp;origin=FACETED_SEARCH&amp;currentCompany=%5B%2210096417%22%2C%2210205628%22%2C%2210228576%22%2C%2210325279%22%2C%22105552247%22%2C%22105773232%22%2C%22105950452%22%2C%22106034489%22%2C%22106958017%22%2C%2211401622%22%2C%2212635195%22%2C%221266327%22%2C%221344481%22%2C%2213706545%22%2C%2214000140%22%2C%2214796404%22%2C%2214826404%22%2C%2215083747%22%2C%2215217542%22%2C%2216205029%22%2C%2216241270%22%2C%221756319%22%2C%2217887536%22%2C%2218000579%22%2C%2218366331%22%2C%221837064%22%2C%2218462430%22%2C%2225384195%22%2C%2225914002%22%2C%222895402%22%2C%2229039820%22%2C%222975427%22%2C%223185702%22%2C%2235587713%22%2C%2235604309%22%2C%2236170598%22%2C%224027027%22%2C%2243327%22%2C%224977918%22%2C%225043860%22%2C%225244017%22%2C%225366618%22%2C%225397712%22%2C%226080207%22%2C%226176212%22%2C%226680836%22%2C%2272433858%22%2C%227323021%22%2C%2279649492%22%2C%2280220073%22%2C%2280669930%22%2C%228514386%22%2C%228701690%22%2C%22884889%22%2C%2290416590%22%2C%229169948%22%2C%2225597988%22%5D" TargetMode="External"/><Relationship Id="rId4" Type="http://schemas.openxmlformats.org/officeDocument/2006/relationships/hyperlink" Target="https://www.linkedin.com/search/results/people/?keywords=PhD%20OR%20Ph.D%20&amp;origin=FACETED_SEARCH&amp;currentCompany=%5B%2210969508%22%2C%2211009616%22%2C%221302037%22%2C%221492389%22%2C%223146795%22%2C%2237503511%22%2C%225276085%22%2C%225400311%22%2C%2271203973%22%2C%2277148523%22%2C%228714921%22%2C%2287233892%22%2C%229473367%22%2C%2211850628%22%5D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linkedin.com/company/mylight150/people/" TargetMode="External"/><Relationship Id="rId21" Type="http://schemas.openxmlformats.org/officeDocument/2006/relationships/hyperlink" Target="https://www.linkedin.com/company/groupe-mondial-frigo/people/" TargetMode="External"/><Relationship Id="rId42" Type="http://schemas.openxmlformats.org/officeDocument/2006/relationships/hyperlink" Target="https://www.linkedin.com/company/cegelec-cem-vinci-energies/people/" TargetMode="External"/><Relationship Id="rId63" Type="http://schemas.openxmlformats.org/officeDocument/2006/relationships/hyperlink" Target="https://www.linkedin.com/search/results/people/?keywords=PhD%20OR%20Ph.D%20&amp;origin=FACETED_SEARCH&amp;currentCompany=%5B%2210228576%22%5D" TargetMode="External"/><Relationship Id="rId84" Type="http://schemas.openxmlformats.org/officeDocument/2006/relationships/hyperlink" Target="https://www.linkedin.com/search/results/people/?keywords=PhD%20OR%20Ph.D%20&amp;origin=FACETED_SEARCH&amp;currentCompany=%5B%2216205029%22%5D" TargetMode="External"/><Relationship Id="rId138" Type="http://schemas.openxmlformats.org/officeDocument/2006/relationships/hyperlink" Target="https://www.linkedin.com/search/results/people/?keywords=Ph.D%20&amp;origin=GLOBAL_SEARCH_HEADER&amp;currentCompany=%5B%2210074449%22%5D" TargetMode="External"/><Relationship Id="rId107" Type="http://schemas.openxmlformats.org/officeDocument/2006/relationships/hyperlink" Target="https://www.linkedin.com/company/forezienne-mfls/people/" TargetMode="External"/><Relationship Id="rId11" Type="http://schemas.openxmlformats.org/officeDocument/2006/relationships/hyperlink" Target="https://www.linkedin.com/company/groupe-ecm/people/" TargetMode="External"/><Relationship Id="rId32" Type="http://schemas.openxmlformats.org/officeDocument/2006/relationships/hyperlink" Target="https://www.linkedin.com/search/results/people/?keywords=PhD%20OR%20Ph.D%20&amp;origin=FACETED_SEARCH&amp;currentCompany=%5B%2218462430%22%5D" TargetMode="External"/><Relationship Id="rId53" Type="http://schemas.openxmlformats.org/officeDocument/2006/relationships/hyperlink" Target="https://www.linkedin.com/search/results/people/?keywords=PhD%20OR%20Ph.D%20&amp;origin=FACETED_SEARCH&amp;currentCompany=%5B%22106034489%22%5D" TargetMode="External"/><Relationship Id="rId74" Type="http://schemas.openxmlformats.org/officeDocument/2006/relationships/hyperlink" Target="https://www.linkedin.com/search/results/people/?keywords=PhD%20OR%20Ph.D%20&amp;origin=FACETED_SEARCH&amp;currentCompany=%5B%2225914002%22%5D" TargetMode="External"/><Relationship Id="rId128" Type="http://schemas.openxmlformats.org/officeDocument/2006/relationships/hyperlink" Target="https://www.linkedin.com/company/samson-regulation-sas/people/" TargetMode="External"/><Relationship Id="rId149" Type="http://schemas.openxmlformats.org/officeDocument/2006/relationships/hyperlink" Target="https://www.linkedin.com/search/results/people/?keywords=PhD%20OR%20Ph.D%20&amp;origin=FACETED_SEARCH&amp;currentCompany=%5B%221492389%22%5D" TargetMode="External"/><Relationship Id="rId5" Type="http://schemas.openxmlformats.org/officeDocument/2006/relationships/hyperlink" Target="https://www.linkedin.com/company/reel/people/" TargetMode="External"/><Relationship Id="rId95" Type="http://schemas.openxmlformats.org/officeDocument/2006/relationships/hyperlink" Target="https://www.linkedin.com/search/results/people/?keywords=PhD%20OR%20Ph.D%20&amp;origin=FACETED_SEARCH&amp;currentCompany=%5B%22105773232%22%5D" TargetMode="External"/><Relationship Id="rId22" Type="http://schemas.openxmlformats.org/officeDocument/2006/relationships/hyperlink" Target="https://www.linkedin.com/company/allimand/people/" TargetMode="External"/><Relationship Id="rId27" Type="http://schemas.openxmlformats.org/officeDocument/2006/relationships/hyperlink" Target="https://www.linkedin.com/company/bayardsas/people/" TargetMode="External"/><Relationship Id="rId43" Type="http://schemas.openxmlformats.org/officeDocument/2006/relationships/hyperlink" Target="https://www.linkedin.com/company/chapel-hydraulique-38/people/" TargetMode="External"/><Relationship Id="rId48" Type="http://schemas.openxmlformats.org/officeDocument/2006/relationships/hyperlink" Target="https://www.linkedin.com/company/delta-service-location/people/" TargetMode="External"/><Relationship Id="rId64" Type="http://schemas.openxmlformats.org/officeDocument/2006/relationships/hyperlink" Target="https://www.linkedin.com/search/results/people/?keywords=PhD%20OR%20Ph.D%20&amp;origin=FACETED_SEARCH&amp;currentCompany=%5B%222895402%22%5D" TargetMode="External"/><Relationship Id="rId69" Type="http://schemas.openxmlformats.org/officeDocument/2006/relationships/hyperlink" Target="https://www.linkedin.com/search/results/people/?keywords=PhD%20OR%20Ph.D%20&amp;origin=FACETED_SEARCH&amp;currentCompany=%5B%2225384195%22%5D" TargetMode="External"/><Relationship Id="rId113" Type="http://schemas.openxmlformats.org/officeDocument/2006/relationships/hyperlink" Target="https://www.linkedin.com/company/itoh-denki-europe/people/" TargetMode="External"/><Relationship Id="rId118" Type="http://schemas.openxmlformats.org/officeDocument/2006/relationships/hyperlink" Target="https://www.linkedin.com/company/neyretgroup/people/" TargetMode="External"/><Relationship Id="rId134" Type="http://schemas.openxmlformats.org/officeDocument/2006/relationships/hyperlink" Target="https://www.linkedin.com/search/results/people/?keywords=PhD%20OR%20Ph.D%20&amp;origin=FACETED_SEARCH&amp;currentCompany=%5B%223111701%22%5D" TargetMode="External"/><Relationship Id="rId139" Type="http://schemas.openxmlformats.org/officeDocument/2006/relationships/hyperlink" Target="https://www.linkedin.com/search/results/people/?keywords=PhD%20OR%20Ph.D%20&amp;origin=FACETED_SEARCH&amp;currentCompany=%5B%221549443%22%5D" TargetMode="External"/><Relationship Id="rId80" Type="http://schemas.openxmlformats.org/officeDocument/2006/relationships/hyperlink" Target="https://www.linkedin.com/search/results/people/?keywords=PhD%20OR%20Ph.D%20&amp;origin=FACETED_SEARCH&amp;currentCompany=%5B%221344481%22%5D" TargetMode="External"/><Relationship Id="rId85" Type="http://schemas.openxmlformats.org/officeDocument/2006/relationships/hyperlink" Target="https://www.linkedin.com/search/results/people/?keywords=PhD%20OR%20Ph.D%20&amp;origin=FACETED_SEARCH&amp;currentCompany=%5B%22106958017%22%5D" TargetMode="External"/><Relationship Id="rId150" Type="http://schemas.openxmlformats.org/officeDocument/2006/relationships/hyperlink" Target="https://www.linkedin.com/search/results/people/?keywords=PhD%20OR%20Ph.D%20&amp;origin=FACETED_SEARCH&amp;currentCompany=%5B%2210969508%22%5D" TargetMode="External"/><Relationship Id="rId155" Type="http://schemas.openxmlformats.org/officeDocument/2006/relationships/hyperlink" Target="https://www.linkedin.com/school/universite-lyon-1/people/?facetCurrentCompany=2975427%2C105773232%2C29039820%2C80220073%2C80669930%2C1837064%2C10325279%2C5244017%2C5397712%2C884889%2C15083747%2C5366618%2C5043860%2C16241270%2C43327%2C10205628%2C17887536%2C79649492%2C16205029%2C11401622%2C6080207%2C10228576%2C2895402%2C18366331%2C8514386%2C1266327%2C1344481%2C18000579%2C105552247%2C72433858%2C15217542%2C12635195%2C3185702%2C25384195%2C8701690%2C7323021%2C14796404%2C4027027%2C13706545%2C106958017%2C25597988%2C18462430%2C9169948%2C14000140%2C10096417%2C14826404%2C6680836%2C1756319%2C6176212%2C25914002%2C4977918%2C105950452%2C35604309%2C90416590%2C36170598%2C35587713%2C106034489" TargetMode="External"/><Relationship Id="rId12" Type="http://schemas.openxmlformats.org/officeDocument/2006/relationships/hyperlink" Target="https://www.linkedin.com/company/impco-technologies-europe/people/" TargetMode="External"/><Relationship Id="rId17" Type="http://schemas.openxmlformats.org/officeDocument/2006/relationships/hyperlink" Target="https://www.linkedin.com/company/mecalac/people/" TargetMode="External"/><Relationship Id="rId33" Type="http://schemas.openxmlformats.org/officeDocument/2006/relationships/hyperlink" Target="https://www.linkedin.com/search/results/people/?keywords=PhD%20OR%20Ph.D%20&amp;origin=FACETED_SEARCH&amp;currentCompany=%5B%225397712%22%5D" TargetMode="External"/><Relationship Id="rId38" Type="http://schemas.openxmlformats.org/officeDocument/2006/relationships/hyperlink" Target="https://www.linkedin.com/search/results/people/?keywords=PhD%20OR%20Ph.D%20&amp;origin=FACETED_SEARCH&amp;currentCompany=%5B%2215217542%22%5D" TargetMode="External"/><Relationship Id="rId59" Type="http://schemas.openxmlformats.org/officeDocument/2006/relationships/hyperlink" Target="https://www.linkedin.com/search/results/people/?keywords=PhD%20OR%20Ph.D%20&amp;origin=FACETED_SEARCH&amp;currentCompany=%5B%2236170598%22%5D" TargetMode="External"/><Relationship Id="rId103" Type="http://schemas.openxmlformats.org/officeDocument/2006/relationships/hyperlink" Target="https://www.linkedin.com/company/dixi-polytool-sarl/people/" TargetMode="External"/><Relationship Id="rId108" Type="http://schemas.openxmlformats.org/officeDocument/2006/relationships/hyperlink" Target="https://www.linkedin.com/company/groupe-efire/people/" TargetMode="External"/><Relationship Id="rId124" Type="http://schemas.openxmlformats.org/officeDocument/2006/relationships/hyperlink" Target="https://www.linkedin.com/company/veyret-techniques-decoupe/people/" TargetMode="External"/><Relationship Id="rId129" Type="http://schemas.openxmlformats.org/officeDocument/2006/relationships/hyperlink" Target="https://www.linkedin.com/company/sfs-france/people/" TargetMode="External"/><Relationship Id="rId54" Type="http://schemas.openxmlformats.org/officeDocument/2006/relationships/hyperlink" Target="https://www.linkedin.com/search/results/people/?keywords=PhD%20OR%20Ph.D%20&amp;origin=FACETED_SEARCH&amp;currentCompany=%5B%2235604309%22%5D" TargetMode="External"/><Relationship Id="rId70" Type="http://schemas.openxmlformats.org/officeDocument/2006/relationships/hyperlink" Target="https://www.linkedin.com/search/results/people/?keywords=PhD%20OR%20Ph.D%20&amp;origin=FACETED_SEARCH&amp;currentCompany=%5B%2210096417%22%5D" TargetMode="External"/><Relationship Id="rId75" Type="http://schemas.openxmlformats.org/officeDocument/2006/relationships/hyperlink" Target="https://www.linkedin.com/search/results/people/?keywords=PhD%20OR%20Ph.D%20&amp;origin=FACETED_SEARCH&amp;currentCompany=%5B%222975427%22%5D" TargetMode="External"/><Relationship Id="rId91" Type="http://schemas.openxmlformats.org/officeDocument/2006/relationships/hyperlink" Target="https://www.linkedin.com/search/results/people/?keywords=PhD%20OR%20Ph.D%20&amp;origin=FACETED_SEARCH&amp;currentCompany=%5B%225366618%22%5D" TargetMode="External"/><Relationship Id="rId96" Type="http://schemas.openxmlformats.org/officeDocument/2006/relationships/hyperlink" Target="https://www.linkedin.com/company/tiama-msc-sgcc-inspection/people/" TargetMode="External"/><Relationship Id="rId140" Type="http://schemas.openxmlformats.org/officeDocument/2006/relationships/hyperlink" Target="https://www.linkedin.com/search/results/people/?keywords=PhD%20OR%20Ph.D%20&amp;origin=FACETED_SEARCH&amp;currentCompany=%5B%225400311%22%5D" TargetMode="External"/><Relationship Id="rId145" Type="http://schemas.openxmlformats.org/officeDocument/2006/relationships/hyperlink" Target="https://www.linkedin.com/search/results/people/?keywords=PhD%20OR%20Ph.D%20&amp;origin=FACETED_SEARCH&amp;currentCompany=%5B%225276085%22%5D" TargetMode="External"/><Relationship Id="rId1" Type="http://schemas.openxmlformats.org/officeDocument/2006/relationships/hyperlink" Target="https://www.linkedin.com/company/aldesgroupe/people/" TargetMode="External"/><Relationship Id="rId6" Type="http://schemas.openxmlformats.org/officeDocument/2006/relationships/hyperlink" Target="https://www.linkedin.com/company/boccard/people/" TargetMode="External"/><Relationship Id="rId23" Type="http://schemas.openxmlformats.org/officeDocument/2006/relationships/hyperlink" Target="https://www.linkedin.com/company/amd-decolletage-savoy-international/people/" TargetMode="External"/><Relationship Id="rId28" Type="http://schemas.openxmlformats.org/officeDocument/2006/relationships/hyperlink" Target="https://www.linkedin.com/company/billion-injection-molding-machinery/people/" TargetMode="External"/><Relationship Id="rId49" Type="http://schemas.openxmlformats.org/officeDocument/2006/relationships/hyperlink" Target="https://www.linkedin.com/search/results/people/?keywords=PhD%20OR%20Ph.D%20&amp;origin=FACETED_SEARCH&amp;currentCompany=%5B%225244017%22%5D" TargetMode="External"/><Relationship Id="rId114" Type="http://schemas.openxmlformats.org/officeDocument/2006/relationships/hyperlink" Target="https://www.linkedin.com/company/maurin-fixation-groupe-maurin/people/" TargetMode="External"/><Relationship Id="rId119" Type="http://schemas.openxmlformats.org/officeDocument/2006/relationships/hyperlink" Target="https://www.linkedin.com/company/systemair-france/people/" TargetMode="External"/><Relationship Id="rId44" Type="http://schemas.openxmlformats.org/officeDocument/2006/relationships/hyperlink" Target="https://www.linkedin.com/company/chapel-hydraulique-france/people/" TargetMode="External"/><Relationship Id="rId60" Type="http://schemas.openxmlformats.org/officeDocument/2006/relationships/hyperlink" Target="https://www.linkedin.com/search/results/people/?keywords=PhD%20OR%20Ph.D%20&amp;origin=FACETED_SEARCH&amp;currentCompany=%5B%2210205628%22%5D" TargetMode="External"/><Relationship Id="rId65" Type="http://schemas.openxmlformats.org/officeDocument/2006/relationships/hyperlink" Target="https://www.linkedin.com/search/results/people/?keywords=PhD%20OR%20Ph.D%20&amp;origin=FACETED_SEARCH&amp;currentCompany=%5B%229169948%22%5D" TargetMode="External"/><Relationship Id="rId81" Type="http://schemas.openxmlformats.org/officeDocument/2006/relationships/hyperlink" Target="https://www.linkedin.com/search/results/people/?keywords=PhD%20OR%20Ph.D%20&amp;origin=FACETED_SEARCH&amp;currentCompany=%5B%2214796404%22%5D" TargetMode="External"/><Relationship Id="rId86" Type="http://schemas.openxmlformats.org/officeDocument/2006/relationships/hyperlink" Target="https://www.linkedin.com/search/results/people/?keywords=PhD%20OR%20Ph.D%20&amp;origin=FACETED_SEARCH&amp;currentCompany=%5B%2225597988%22%5D" TargetMode="External"/><Relationship Id="rId130" Type="http://schemas.openxmlformats.org/officeDocument/2006/relationships/hyperlink" Target="https://www.linkedin.com/company/sic-marking-france/people/" TargetMode="External"/><Relationship Id="rId135" Type="http://schemas.openxmlformats.org/officeDocument/2006/relationships/hyperlink" Target="https://www.linkedin.com/search/results/people/?keywords=PhD%20OR%20Ph.D%20&amp;origin=FACETED_SEARCH&amp;currentCompany=%5B%2254307%22%5D" TargetMode="External"/><Relationship Id="rId151" Type="http://schemas.openxmlformats.org/officeDocument/2006/relationships/hyperlink" Target="https://www.linkedin.com/search/results/people/?keywords=PhD%20OR%20Ph.D%20&amp;origin=FACETED_SEARCH&amp;currentCompany=%5B%2271203973%22%5D" TargetMode="External"/><Relationship Id="rId13" Type="http://schemas.openxmlformats.org/officeDocument/2006/relationships/hyperlink" Target="https://www.linkedin.com/company/lfbgrouphvacr/people/" TargetMode="External"/><Relationship Id="rId18" Type="http://schemas.openxmlformats.org/officeDocument/2006/relationships/hyperlink" Target="https://www.linkedin.com/company/setforge-group/people/" TargetMode="External"/><Relationship Id="rId39" Type="http://schemas.openxmlformats.org/officeDocument/2006/relationships/hyperlink" Target="https://www.linkedin.com/company/bosch-rexroth-france/people/" TargetMode="External"/><Relationship Id="rId109" Type="http://schemas.openxmlformats.org/officeDocument/2006/relationships/hyperlink" Target="https://www.linkedin.com/company/groupegonzales/people/" TargetMode="External"/><Relationship Id="rId34" Type="http://schemas.openxmlformats.org/officeDocument/2006/relationships/hyperlink" Target="https://www.linkedin.com/search/results/people/?keywords=PhD%20OR%20Ph.D%20&amp;origin=FACETED_SEARCH&amp;currentCompany=%5B%22105552247%22%5D" TargetMode="External"/><Relationship Id="rId50" Type="http://schemas.openxmlformats.org/officeDocument/2006/relationships/hyperlink" Target="https://www.linkedin.com/search/results/people/?keywords=PhD%20OR%20Ph.D%20&amp;origin=FACETED_SEARCH&amp;currentCompany=%5B%224977918%22%5D" TargetMode="External"/><Relationship Id="rId55" Type="http://schemas.openxmlformats.org/officeDocument/2006/relationships/hyperlink" Target="https://www.linkedin.com/search/results/people/?keywords=PhD%20OR%20Ph.D%20&amp;origin=FACETED_SEARCH&amp;currentCompany=%5B%2272433858%22%5D" TargetMode="External"/><Relationship Id="rId76" Type="http://schemas.openxmlformats.org/officeDocument/2006/relationships/hyperlink" Target="https://www.linkedin.com/search/results/people/?keywords=Ph.D&amp;origin=GLOBAL_SEARCH_HEADER&amp;currentCompany=%5B%2280220073%22%5D" TargetMode="External"/><Relationship Id="rId97" Type="http://schemas.openxmlformats.org/officeDocument/2006/relationships/hyperlink" Target="https://www.linkedin.com/company/ecm-technologies-fours-industriels/people/" TargetMode="External"/><Relationship Id="rId104" Type="http://schemas.openxmlformats.org/officeDocument/2006/relationships/hyperlink" Target="https://www.linkedin.com/company/ec-international-group/people/" TargetMode="External"/><Relationship Id="rId120" Type="http://schemas.openxmlformats.org/officeDocument/2006/relationships/hyperlink" Target="https://www.linkedin.com/company/tclsunpowerglobal/people/" TargetMode="External"/><Relationship Id="rId125" Type="http://schemas.openxmlformats.org/officeDocument/2006/relationships/hyperlink" Target="https://www.linkedin.com/company/precia-molen-service/people/" TargetMode="External"/><Relationship Id="rId141" Type="http://schemas.openxmlformats.org/officeDocument/2006/relationships/hyperlink" Target="https://www.linkedin.com/search/results/people/?keywords=PhD%20OR%20Ph.D%20&amp;origin=FACETED_SEARCH&amp;currentCompany=%5B%221302037%22%5D" TargetMode="External"/><Relationship Id="rId146" Type="http://schemas.openxmlformats.org/officeDocument/2006/relationships/hyperlink" Target="https://www.linkedin.com/search/results/people/?keywords=PhD%20OR%20Ph.D%20&amp;origin=FACETED_SEARCH&amp;currentCompany=%5B%229473367%22%5D" TargetMode="External"/><Relationship Id="rId7" Type="http://schemas.openxmlformats.org/officeDocument/2006/relationships/hyperlink" Target="https://www.linkedin.com/company/acoem-france/people/" TargetMode="External"/><Relationship Id="rId71" Type="http://schemas.openxmlformats.org/officeDocument/2006/relationships/hyperlink" Target="https://www.linkedin.com/search/results/people/?keywords=PhD%20OR%20Ph.D%20&amp;origin=FACETED_SEARCH&amp;currentCompany=%5B%22105950452%22%5D" TargetMode="External"/><Relationship Id="rId92" Type="http://schemas.openxmlformats.org/officeDocument/2006/relationships/hyperlink" Target="https://www.linkedin.com/search/results/people/?keywords=PhD%20OR%20Ph.D%20&amp;origin=FACETED_SEARCH&amp;currentCompany=%5B%2243327%22%5D" TargetMode="External"/><Relationship Id="rId2" Type="http://schemas.openxmlformats.org/officeDocument/2006/relationships/hyperlink" Target="https://www.linkedin.com/company/clauger/people/" TargetMode="External"/><Relationship Id="rId29" Type="http://schemas.openxmlformats.org/officeDocument/2006/relationships/hyperlink" Target="https://www.linkedin.com/company/bizerbafrance/people/" TargetMode="External"/><Relationship Id="rId24" Type="http://schemas.openxmlformats.org/officeDocument/2006/relationships/hyperlink" Target="https://www.linkedin.com/company/ameg-group/people/" TargetMode="External"/><Relationship Id="rId40" Type="http://schemas.openxmlformats.org/officeDocument/2006/relationships/hyperlink" Target="https://www.linkedin.com/company/bourgeat-indutrie/people/" TargetMode="External"/><Relationship Id="rId45" Type="http://schemas.openxmlformats.org/officeDocument/2006/relationships/hyperlink" Target="https://www.linkedin.com/company/clecim/people/" TargetMode="External"/><Relationship Id="rId66" Type="http://schemas.openxmlformats.org/officeDocument/2006/relationships/hyperlink" Target="https://www.linkedin.com/search/results/people/?keywords=PhD%20OR%20Ph.D%20&amp;origin=FACETED_SEARCH&amp;currentCompany=%5B%227323021%22%5D" TargetMode="External"/><Relationship Id="rId87" Type="http://schemas.openxmlformats.org/officeDocument/2006/relationships/hyperlink" Target="https://www.linkedin.com/search/results/people/?keywords=PhD%20OR%20Ph.D%20&amp;origin=FACETED_SEARCH&amp;currentCompany=%5B%228514386%22%5D" TargetMode="External"/><Relationship Id="rId110" Type="http://schemas.openxmlformats.org/officeDocument/2006/relationships/hyperlink" Target="https://www.linkedin.com/company/groupehexalean/people/" TargetMode="External"/><Relationship Id="rId115" Type="http://schemas.openxmlformats.org/officeDocument/2006/relationships/hyperlink" Target="https://www.linkedin.com/company/mob-outillage/people/" TargetMode="External"/><Relationship Id="rId131" Type="http://schemas.openxmlformats.org/officeDocument/2006/relationships/hyperlink" Target="https://www.linkedin.com/company/sic-marking-group/people/" TargetMode="External"/><Relationship Id="rId136" Type="http://schemas.openxmlformats.org/officeDocument/2006/relationships/hyperlink" Target="https://www.linkedin.com/search/results/people/?keywords=PhD%20OR%20Ph.D%20&amp;origin=FACETED_SEARCH&amp;currentCompany=%5B%22496273%22%5D" TargetMode="External"/><Relationship Id="rId61" Type="http://schemas.openxmlformats.org/officeDocument/2006/relationships/hyperlink" Target="https://www.linkedin.com/search/results/people/?keywords=PhD%20OR%20Ph.D%20&amp;origin=FACETED_SEARCH&amp;currentCompany=%5B%225043860%22%5D" TargetMode="External"/><Relationship Id="rId82" Type="http://schemas.openxmlformats.org/officeDocument/2006/relationships/hyperlink" Target="https://www.linkedin.com/search/results/people/?keywords=PhD%20OR%20Ph.D%20&amp;origin=FACETED_SEARCH&amp;currentCompany=%5B%2210325279%22%5D" TargetMode="External"/><Relationship Id="rId152" Type="http://schemas.openxmlformats.org/officeDocument/2006/relationships/hyperlink" Target="https://www.linkedin.com/search/results/people/?keywords=PhD%20OR%20Ph.D%20&amp;origin=FACETED_SEARCH&amp;currentCompany=%5B%2211850628%22%5D" TargetMode="External"/><Relationship Id="rId19" Type="http://schemas.openxmlformats.org/officeDocument/2006/relationships/hyperlink" Target="https://www.linkedin.com/company/tivolygroup/people/" TargetMode="External"/><Relationship Id="rId14" Type="http://schemas.openxmlformats.org/officeDocument/2006/relationships/hyperlink" Target="https://www.linkedin.com/company/mafelec-team/people/" TargetMode="External"/><Relationship Id="rId30" Type="http://schemas.openxmlformats.org/officeDocument/2006/relationships/hyperlink" Target="https://www.linkedin.com/search/results/people/?keywords=PhD%20OR%20Ph.D%20&amp;origin=FACETED_SEARCH&amp;currentCompany=%5B%2212635195%22%5D" TargetMode="External"/><Relationship Id="rId35" Type="http://schemas.openxmlformats.org/officeDocument/2006/relationships/hyperlink" Target="https://www.linkedin.com/search/results/people/?keywords=PhD%20OR%20Ph.D%20&amp;origin=FACETED_SEARCH&amp;currentCompany=%5B%2216241270%22%5D" TargetMode="External"/><Relationship Id="rId56" Type="http://schemas.openxmlformats.org/officeDocument/2006/relationships/hyperlink" Target="https://www.linkedin.com/search/results/people/?keywords=PhD%20OR%20Ph.D%20&amp;origin=FACETED_SEARCH&amp;currentCompany=%5B%22884889%22%5D" TargetMode="External"/><Relationship Id="rId77" Type="http://schemas.openxmlformats.org/officeDocument/2006/relationships/hyperlink" Target="https://www.linkedin.com/search/results/people/?keywords=PhD%20OR%20Ph.D%20&amp;origin=FACETED_SEARCH&amp;currentCompany=%5B%223185702%22%5D" TargetMode="External"/><Relationship Id="rId100" Type="http://schemas.openxmlformats.org/officeDocument/2006/relationships/hyperlink" Target="https://www.linkedin.com/company/mtb-recycling/people/" TargetMode="External"/><Relationship Id="rId105" Type="http://schemas.openxmlformats.org/officeDocument/2006/relationships/hyperlink" Target="https://www.linkedin.com/company/eriks-france/people/" TargetMode="External"/><Relationship Id="rId126" Type="http://schemas.openxmlformats.org/officeDocument/2006/relationships/hyperlink" Target="https://www.linkedin.com/company/prosys-osegroup/people/" TargetMode="External"/><Relationship Id="rId147" Type="http://schemas.openxmlformats.org/officeDocument/2006/relationships/hyperlink" Target="https://www.linkedin.com/search/results/people/?keywords=PhD%20OR%20Ph.D%20&amp;origin=FACETED_SEARCH&amp;currentCompany=%5B%228714921%22%5D" TargetMode="External"/><Relationship Id="rId8" Type="http://schemas.openxmlformats.org/officeDocument/2006/relationships/hyperlink" Target="https://www.linkedin.com/company/baud-industries/people/" TargetMode="External"/><Relationship Id="rId51" Type="http://schemas.openxmlformats.org/officeDocument/2006/relationships/hyperlink" Target="https://www.linkedin.com/search/results/people/?keywords=PhD%20OR%20Ph.D%20&amp;origin=FACETED_SEARCH&amp;currentCompany=%5B%2235587713%22%5D" TargetMode="External"/><Relationship Id="rId72" Type="http://schemas.openxmlformats.org/officeDocument/2006/relationships/hyperlink" Target="https://www.linkedin.com/search/results/people/?keywords=PhD%20OR%20Ph.D%20&amp;origin=FACETED_SEARCH&amp;currentCompany=%5B%226176212%22%5D" TargetMode="External"/><Relationship Id="rId93" Type="http://schemas.openxmlformats.org/officeDocument/2006/relationships/hyperlink" Target="https://www.linkedin.com/search/results/people/?keywords=PhD%20OR%20Ph.D%20&amp;origin=FACETED_SEARCH&amp;currentCompany=%5B%2218366331%22%5D" TargetMode="External"/><Relationship Id="rId98" Type="http://schemas.openxmlformats.org/officeDocument/2006/relationships/hyperlink" Target="https://www.linkedin.com/company/eras-ingenierie/people/" TargetMode="External"/><Relationship Id="rId121" Type="http://schemas.openxmlformats.org/officeDocument/2006/relationships/hyperlink" Target="https://www.linkedin.com/company/teneogroupe/people/" TargetMode="External"/><Relationship Id="rId142" Type="http://schemas.openxmlformats.org/officeDocument/2006/relationships/hyperlink" Target="https://www.linkedin.com/search/results/people/?keywords=PhD%20OR%20Ph.D%20&amp;origin=FACETED_SEARCH&amp;currentCompany=%5B%2287233892%22%5D" TargetMode="External"/><Relationship Id="rId3" Type="http://schemas.openxmlformats.org/officeDocument/2006/relationships/hyperlink" Target="https://www.linkedin.com/company/ntneurope/people/" TargetMode="External"/><Relationship Id="rId25" Type="http://schemas.openxmlformats.org/officeDocument/2006/relationships/hyperlink" Target="https://www.linkedin.com/company/atmoce-fr/people/" TargetMode="External"/><Relationship Id="rId46" Type="http://schemas.openxmlformats.org/officeDocument/2006/relationships/hyperlink" Target="https://www.linkedin.com/company/clextral/people/" TargetMode="External"/><Relationship Id="rId67" Type="http://schemas.openxmlformats.org/officeDocument/2006/relationships/hyperlink" Target="https://www.linkedin.com/search/results/people/?keywords=PhD%20OR%20Ph.D%20&amp;origin=FACETED_SEARCH&amp;currentCompany=%5B%2211401622%22%5D" TargetMode="External"/><Relationship Id="rId116" Type="http://schemas.openxmlformats.org/officeDocument/2006/relationships/hyperlink" Target="https://www.linkedin.com/company/mondial-frigo-ifc/people/" TargetMode="External"/><Relationship Id="rId137" Type="http://schemas.openxmlformats.org/officeDocument/2006/relationships/hyperlink" Target="https://www.linkedin.com/search/results/people/?keywords=PhD%20OR%20Ph.D%20&amp;origin=FACETED_SEARCH&amp;currentCompany=%5B%2279422%22%5D" TargetMode="External"/><Relationship Id="rId20" Type="http://schemas.openxmlformats.org/officeDocument/2006/relationships/hyperlink" Target="https://www.linkedin.com/company/monteiro/people/" TargetMode="External"/><Relationship Id="rId41" Type="http://schemas.openxmlformats.org/officeDocument/2006/relationships/hyperlink" Target="https://www.linkedin.com/company/catm-73/people/" TargetMode="External"/><Relationship Id="rId62" Type="http://schemas.openxmlformats.org/officeDocument/2006/relationships/hyperlink" Target="https://www.linkedin.com/search/results/people/?keywords=PhD%20OR%20Ph.D%20&amp;origin=FACETED_SEARCH&amp;currentCompany=%5B%221837064%22%5D" TargetMode="External"/><Relationship Id="rId83" Type="http://schemas.openxmlformats.org/officeDocument/2006/relationships/hyperlink" Target="https://www.linkedin.com/search/results/people/?keywords=PhD%20OR%20Ph.D%20&amp;origin=FACETED_SEARCH&amp;currentCompany=%5B%2280669930%22%5D" TargetMode="External"/><Relationship Id="rId88" Type="http://schemas.openxmlformats.org/officeDocument/2006/relationships/hyperlink" Target="https://www.linkedin.com/search/results/people/?keywords=PhD%20OR%20Ph.D%20&amp;origin=FACETED_SEARCH&amp;currentCompany=%5B%2279649492%22%5D" TargetMode="External"/><Relationship Id="rId111" Type="http://schemas.openxmlformats.org/officeDocument/2006/relationships/hyperlink" Target="https://www.linkedin.com/company/hoggar-by-arkadia/" TargetMode="External"/><Relationship Id="rId132" Type="http://schemas.openxmlformats.org/officeDocument/2006/relationships/hyperlink" Target="https://www.linkedin.com/company/sodimas/people/" TargetMode="External"/><Relationship Id="rId153" Type="http://schemas.openxmlformats.org/officeDocument/2006/relationships/hyperlink" Target="https://www.linkedin.com/in/r&#233;gine-cupit/" TargetMode="External"/><Relationship Id="rId15" Type="http://schemas.openxmlformats.org/officeDocument/2006/relationships/hyperlink" Target="https://www.linkedin.com/company/markem-imaje-france/people/" TargetMode="External"/><Relationship Id="rId36" Type="http://schemas.openxmlformats.org/officeDocument/2006/relationships/hyperlink" Target="https://www.linkedin.com/search/results/people/?keywords=PhD%20OR%20Ph.D%20&amp;origin=FACETED_SEARCH&amp;currentCompany=%5B%2217887536%22%5D" TargetMode="External"/><Relationship Id="rId57" Type="http://schemas.openxmlformats.org/officeDocument/2006/relationships/hyperlink" Target="https://www.linkedin.com/search/results/people/?keywords=PhD%20OR%20Ph.D%20&amp;origin=FACETED_SEARCH&amp;currentCompany=%5B%228701690%22%5D" TargetMode="External"/><Relationship Id="rId106" Type="http://schemas.openxmlformats.org/officeDocument/2006/relationships/hyperlink" Target="https://www.linkedin.com/company/excoffier-recyclage/people/" TargetMode="External"/><Relationship Id="rId127" Type="http://schemas.openxmlformats.org/officeDocument/2006/relationships/hyperlink" Target="https://www.linkedin.com/company/rep-international/people/" TargetMode="External"/><Relationship Id="rId10" Type="http://schemas.openxmlformats.org/officeDocument/2006/relationships/hyperlink" Target="https://www.linkedin.com/company/gravotech-group/people/" TargetMode="External"/><Relationship Id="rId31" Type="http://schemas.openxmlformats.org/officeDocument/2006/relationships/hyperlink" Target="&#128997;&#128998;%20Groupe%20MONDIAL%20FRIGO" TargetMode="External"/><Relationship Id="rId52" Type="http://schemas.openxmlformats.org/officeDocument/2006/relationships/hyperlink" Target="https://www.linkedin.com/search/results/people/?keywords=PhD%20OR%20Ph.D%20&amp;origin=FACETED_SEARCH&amp;currentCompany=%5B%2229039820%22%5D" TargetMode="External"/><Relationship Id="rId73" Type="http://schemas.openxmlformats.org/officeDocument/2006/relationships/hyperlink" Target="https://www.linkedin.com/search/results/people/?keywords=PhD%20OR%20Ph.D%20&amp;origin=FACETED_SEARCH&amp;currentCompany=%5B%2214000140%22%5D" TargetMode="External"/><Relationship Id="rId78" Type="http://schemas.openxmlformats.org/officeDocument/2006/relationships/hyperlink" Target="https://www.linkedin.com/search/results/people/?keywords=PhD%20OR%20Ph.D%20&amp;origin=FACETED_SEARCH&amp;currentCompany=%5B%226680836%22%5D" TargetMode="External"/><Relationship Id="rId94" Type="http://schemas.openxmlformats.org/officeDocument/2006/relationships/hyperlink" Target="https://www.linkedin.com/search/results/people/?keywords=PhD%20OR%20Ph.D%20&amp;origin=FACETED_SEARCH&amp;currentCompany=%5B%2214826404%22%5D" TargetMode="External"/><Relationship Id="rId99" Type="http://schemas.openxmlformats.org/officeDocument/2006/relationships/hyperlink" Target="https://www.linkedin.com/company/solystic/people/" TargetMode="External"/><Relationship Id="rId101" Type="http://schemas.openxmlformats.org/officeDocument/2006/relationships/hyperlink" Target="https://www.linkedin.com/company/fonderie-venissieux/people/" TargetMode="External"/><Relationship Id="rId122" Type="http://schemas.openxmlformats.org/officeDocument/2006/relationships/hyperlink" Target="https://www.linkedin.com/company/trane-france-sas/people/" TargetMode="External"/><Relationship Id="rId143" Type="http://schemas.openxmlformats.org/officeDocument/2006/relationships/hyperlink" Target="https://www.linkedin.com/search/results/people/?keywords=PhD%20OR%20Ph.D%20&amp;origin=FACETED_SEARCH&amp;currentCompany=%5B%2211009616%22%5D" TargetMode="External"/><Relationship Id="rId148" Type="http://schemas.openxmlformats.org/officeDocument/2006/relationships/hyperlink" Target="https://www.linkedin.com/search/results/people/?keywords=PhD%20OR%20Ph.D%20&amp;origin=FACETED_SEARCH&amp;currentCompany=%5B%2277148523%22%5D" TargetMode="External"/><Relationship Id="rId4" Type="http://schemas.openxmlformats.org/officeDocument/2006/relationships/hyperlink" Target="https://www.linkedin.com/company/poma/people/" TargetMode="External"/><Relationship Id="rId9" Type="http://schemas.openxmlformats.org/officeDocument/2006/relationships/hyperlink" Target="https://www.linkedin.com/company/dantherm-group-france/people/" TargetMode="External"/><Relationship Id="rId26" Type="http://schemas.openxmlformats.org/officeDocument/2006/relationships/hyperlink" Target="https://www.linkedin.com/company/automatique&amp;industrie/people/" TargetMode="External"/><Relationship Id="rId47" Type="http://schemas.openxmlformats.org/officeDocument/2006/relationships/hyperlink" Target="https://www.linkedin.com/company/copas-systemes/people/" TargetMode="External"/><Relationship Id="rId68" Type="http://schemas.openxmlformats.org/officeDocument/2006/relationships/hyperlink" Target="https://www.linkedin.com/search/results/people/?keywords=PhD%20OR%20Ph.D%20&amp;origin=FACETED_SEARCH&amp;currentCompany=%5B%2213706545%22%5D" TargetMode="External"/><Relationship Id="rId89" Type="http://schemas.openxmlformats.org/officeDocument/2006/relationships/hyperlink" Target="https://www.linkedin.com/search/results/people/?keywords=PhD%20OR%20Ph.D%20&amp;origin=FACETED_SEARCH&amp;currentCompany=%5B%2290416590%22%5D" TargetMode="External"/><Relationship Id="rId112" Type="http://schemas.openxmlformats.org/officeDocument/2006/relationships/hyperlink" Target="https://www.linkedin.com/company/howdensolyventventec/people/" TargetMode="External"/><Relationship Id="rId133" Type="http://schemas.openxmlformats.org/officeDocument/2006/relationships/hyperlink" Target="https://www.linkedin.com/company/spit-paslode-france/people/" TargetMode="External"/><Relationship Id="rId154" Type="http://schemas.openxmlformats.org/officeDocument/2006/relationships/hyperlink" Target="https://www.linkedin.com/school/universite-lyon-1/people/?facetCurrentCompany=9473367%2C37503511%2C11009616%2C5400311%2C1302037%2C10969508%2C8714921%2C3146795%2C11850628%2C87458296%2C5276085%2C87233892%2C71203973%2C77148523%2C1492389" TargetMode="External"/><Relationship Id="rId16" Type="http://schemas.openxmlformats.org/officeDocument/2006/relationships/hyperlink" Target="https://www.linkedin.com/company/groupemaurin/people/" TargetMode="External"/><Relationship Id="rId37" Type="http://schemas.openxmlformats.org/officeDocument/2006/relationships/hyperlink" Target="https://www.linkedin.com/search/results/people/?keywords=PhD%20OR%20Ph.D%20&amp;origin=FACETED_SEARCH&amp;currentCompany=%5B%2218000579%22%5D" TargetMode="External"/><Relationship Id="rId58" Type="http://schemas.openxmlformats.org/officeDocument/2006/relationships/hyperlink" Target="https://www.linkedin.com/search/results/people/?keywords=PhD%20OR%20Ph.D%20&amp;origin=FACETED_SEARCH&amp;currentCompany=%5B%226080207%22%5D" TargetMode="External"/><Relationship Id="rId79" Type="http://schemas.openxmlformats.org/officeDocument/2006/relationships/hyperlink" Target="https://www.linkedin.com/search/results/people/?keywords=PhD%20OR%20Ph.D%20&amp;origin=FACETED_SEARCH&amp;currentCompany=%5B%221756319%22%5D" TargetMode="External"/><Relationship Id="rId102" Type="http://schemas.openxmlformats.org/officeDocument/2006/relationships/hyperlink" Target="https://www.linkedin.com/company/trelleborg-oil-&amp;-marine/people/" TargetMode="External"/><Relationship Id="rId123" Type="http://schemas.openxmlformats.org/officeDocument/2006/relationships/hyperlink" Target="https://www.linkedin.com/company/valserve/people/" TargetMode="External"/><Relationship Id="rId144" Type="http://schemas.openxmlformats.org/officeDocument/2006/relationships/hyperlink" Target="https://www.linkedin.com/search/results/people/?keywords=PhD%20OR%20Ph.D%20&amp;origin=FACETED_SEARCH&amp;currentCompany=%5B%223146795%22%5D" TargetMode="External"/><Relationship Id="rId90" Type="http://schemas.openxmlformats.org/officeDocument/2006/relationships/hyperlink" Target="https://www.linkedin.com/search/results/people/?keywords=PhD%20OR%20Ph.D%20&amp;origin=FACETED_SEARCH&amp;currentCompany=%5B%221266327%22%5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95D98-A3FA-3340-B4E9-77154919CD81}">
  <dimension ref="J13:N27"/>
  <sheetViews>
    <sheetView tabSelected="1" zoomScale="99" workbookViewId="0">
      <selection activeCell="D4" sqref="D4"/>
    </sheetView>
  </sheetViews>
  <sheetFormatPr baseColWidth="10" defaultRowHeight="16" x14ac:dyDescent="0.2"/>
  <cols>
    <col min="1" max="1" width="21.83203125" customWidth="1"/>
    <col min="10" max="10" width="25.1640625" customWidth="1"/>
    <col min="12" max="12" width="20.33203125" customWidth="1"/>
    <col min="13" max="13" width="14.83203125" customWidth="1"/>
    <col min="14" max="14" width="27.1640625" customWidth="1"/>
  </cols>
  <sheetData>
    <row r="13" spans="10:14" ht="17" thickBot="1" x14ac:dyDescent="0.25"/>
    <row r="14" spans="10:14" ht="20" thickBot="1" x14ac:dyDescent="0.3">
      <c r="J14" s="27" t="s">
        <v>86</v>
      </c>
      <c r="K14" s="28" t="s">
        <v>87</v>
      </c>
      <c r="L14" s="28" t="s">
        <v>83</v>
      </c>
      <c r="M14" s="29" t="s">
        <v>85</v>
      </c>
      <c r="N14" s="30" t="s">
        <v>88</v>
      </c>
    </row>
    <row r="15" spans="10:14" ht="19" x14ac:dyDescent="0.25">
      <c r="J15" s="16" t="s">
        <v>0</v>
      </c>
      <c r="K15" s="3">
        <v>6</v>
      </c>
      <c r="L15" s="3">
        <v>10343</v>
      </c>
      <c r="M15" s="7">
        <v>33</v>
      </c>
      <c r="N15" s="25" t="s">
        <v>2</v>
      </c>
    </row>
    <row r="16" spans="10:14" ht="19" x14ac:dyDescent="0.25">
      <c r="J16" s="16" t="s">
        <v>9</v>
      </c>
      <c r="K16" s="3">
        <v>14</v>
      </c>
      <c r="L16" s="3">
        <v>3590</v>
      </c>
      <c r="M16" s="7">
        <v>18</v>
      </c>
      <c r="N16" s="26" t="s">
        <v>2</v>
      </c>
    </row>
    <row r="17" spans="10:14" ht="19" x14ac:dyDescent="0.25">
      <c r="J17" s="16" t="s">
        <v>3</v>
      </c>
      <c r="K17" s="3">
        <v>57</v>
      </c>
      <c r="L17" s="3">
        <v>8525</v>
      </c>
      <c r="M17" s="7">
        <v>40</v>
      </c>
      <c r="N17" s="26" t="s">
        <v>2</v>
      </c>
    </row>
    <row r="18" spans="10:14" ht="20" thickBot="1" x14ac:dyDescent="0.3">
      <c r="J18" s="18"/>
      <c r="K18" s="19">
        <f>SUM(K15:K17)</f>
        <v>77</v>
      </c>
      <c r="L18" s="19">
        <f>SUM(L15:L17)</f>
        <v>22458</v>
      </c>
      <c r="M18" s="22">
        <f>SUM(M15:M17)</f>
        <v>91</v>
      </c>
      <c r="N18" s="23"/>
    </row>
    <row r="19" spans="10:14" ht="20" thickBot="1" x14ac:dyDescent="0.3">
      <c r="J19" s="20" t="s">
        <v>92</v>
      </c>
      <c r="K19" s="21"/>
      <c r="L19" s="21"/>
      <c r="M19" s="21"/>
      <c r="N19" s="24"/>
    </row>
    <row r="21" spans="10:14" ht="17" thickBot="1" x14ac:dyDescent="0.25"/>
    <row r="22" spans="10:14" ht="20" thickBot="1" x14ac:dyDescent="0.3">
      <c r="J22" s="38" t="s">
        <v>90</v>
      </c>
      <c r="K22" s="39" t="s">
        <v>91</v>
      </c>
    </row>
    <row r="23" spans="10:14" ht="19" x14ac:dyDescent="0.25">
      <c r="J23" s="36" t="s">
        <v>0</v>
      </c>
      <c r="K23" s="37">
        <v>152</v>
      </c>
    </row>
    <row r="24" spans="10:14" ht="19" x14ac:dyDescent="0.25">
      <c r="J24" s="32" t="s">
        <v>9</v>
      </c>
      <c r="K24" s="17">
        <v>43</v>
      </c>
    </row>
    <row r="25" spans="10:14" ht="19" x14ac:dyDescent="0.25">
      <c r="J25" s="31" t="s">
        <v>3</v>
      </c>
      <c r="K25" s="17">
        <v>145</v>
      </c>
    </row>
    <row r="26" spans="10:14" ht="19" x14ac:dyDescent="0.25">
      <c r="J26" s="33"/>
      <c r="K26" s="17">
        <f>SUM(K23:K25)</f>
        <v>340</v>
      </c>
    </row>
    <row r="27" spans="10:14" ht="20" thickBot="1" x14ac:dyDescent="0.3">
      <c r="J27" s="34" t="s">
        <v>89</v>
      </c>
      <c r="K27" s="35"/>
    </row>
  </sheetData>
  <mergeCells count="2">
    <mergeCell ref="J19:M19"/>
    <mergeCell ref="J27:K27"/>
  </mergeCells>
  <hyperlinks>
    <hyperlink ref="J23" r:id="rId1" xr:uid="{3F40FD17-F62D-F34C-B191-5EB16BC8DC02}"/>
    <hyperlink ref="J24" r:id="rId2" xr:uid="{544A37CF-0ED5-3048-A8AA-D31162DD0B74}"/>
    <hyperlink ref="J25" r:id="rId3" xr:uid="{83925C61-1831-554D-AD8E-2FB25EEC7935}"/>
    <hyperlink ref="N16" r:id="rId4" xr:uid="{A1522CE5-83A2-E942-8DA2-12898368CC62}"/>
    <hyperlink ref="N17" r:id="rId5" xr:uid="{293BDD3C-D335-8A43-A0B0-CA9E45AB5212}"/>
    <hyperlink ref="N15" r:id="rId6" xr:uid="{543B7A55-1AE1-B942-BF62-F200F62EA167}"/>
  </hyperlinks>
  <pageMargins left="0.7" right="0.7" top="0.75" bottom="0.75" header="0.3" footer="0.3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69D7A-33F7-4447-A9EB-9FEA9D33B410}">
  <dimension ref="A1:E105"/>
  <sheetViews>
    <sheetView zoomScale="99" workbookViewId="0">
      <selection activeCell="C1" sqref="C1"/>
    </sheetView>
  </sheetViews>
  <sheetFormatPr baseColWidth="10" defaultRowHeight="16" x14ac:dyDescent="0.2"/>
  <cols>
    <col min="1" max="1" width="38.33203125" customWidth="1"/>
    <col min="2" max="2" width="61.33203125" customWidth="1"/>
    <col min="3" max="3" width="17.33203125" customWidth="1"/>
    <col min="4" max="4" width="22.5" customWidth="1"/>
    <col min="5" max="5" width="19.83203125" customWidth="1"/>
  </cols>
  <sheetData>
    <row r="1" spans="1:5" ht="19" x14ac:dyDescent="0.25">
      <c r="A1" s="13" t="s">
        <v>81</v>
      </c>
      <c r="B1" s="13" t="s">
        <v>82</v>
      </c>
      <c r="C1" s="13" t="s">
        <v>83</v>
      </c>
      <c r="D1" s="13" t="s">
        <v>84</v>
      </c>
      <c r="E1" s="13" t="s">
        <v>85</v>
      </c>
    </row>
    <row r="2" spans="1:5" ht="19" x14ac:dyDescent="0.25">
      <c r="A2" s="1" t="s">
        <v>0</v>
      </c>
      <c r="B2" s="2" t="s">
        <v>12</v>
      </c>
      <c r="C2" s="3">
        <v>2140</v>
      </c>
      <c r="D2" s="14" t="s">
        <v>2</v>
      </c>
      <c r="E2" s="3">
        <v>12</v>
      </c>
    </row>
    <row r="3" spans="1:5" ht="19" x14ac:dyDescent="0.25">
      <c r="A3" s="1" t="s">
        <v>0</v>
      </c>
      <c r="B3" s="4" t="s">
        <v>5</v>
      </c>
      <c r="C3" s="3">
        <v>2387</v>
      </c>
      <c r="D3" s="14" t="s">
        <v>2</v>
      </c>
      <c r="E3" s="3">
        <v>10</v>
      </c>
    </row>
    <row r="4" spans="1:5" ht="19" x14ac:dyDescent="0.25">
      <c r="A4" s="1" t="s">
        <v>0</v>
      </c>
      <c r="B4" s="2" t="s">
        <v>13</v>
      </c>
      <c r="C4" s="3">
        <v>1892</v>
      </c>
      <c r="D4" s="14" t="s">
        <v>2</v>
      </c>
      <c r="E4" s="3">
        <v>8</v>
      </c>
    </row>
    <row r="5" spans="1:5" ht="19" x14ac:dyDescent="0.25">
      <c r="A5" s="1" t="s">
        <v>3</v>
      </c>
      <c r="B5" s="2" t="s">
        <v>16</v>
      </c>
      <c r="C5" s="3">
        <v>237</v>
      </c>
      <c r="D5" s="14" t="s">
        <v>2</v>
      </c>
      <c r="E5" s="3">
        <v>7</v>
      </c>
    </row>
    <row r="6" spans="1:5" ht="19" x14ac:dyDescent="0.25">
      <c r="A6" s="1" t="s">
        <v>3</v>
      </c>
      <c r="B6" s="2" t="s">
        <v>7</v>
      </c>
      <c r="C6" s="3">
        <v>329</v>
      </c>
      <c r="D6" s="14" t="s">
        <v>2</v>
      </c>
      <c r="E6" s="3">
        <v>6</v>
      </c>
    </row>
    <row r="7" spans="1:5" ht="19" x14ac:dyDescent="0.25">
      <c r="A7" s="5" t="s">
        <v>9</v>
      </c>
      <c r="B7" s="2" t="s">
        <v>14</v>
      </c>
      <c r="C7" s="3">
        <v>344</v>
      </c>
      <c r="D7" s="14" t="s">
        <v>2</v>
      </c>
      <c r="E7" s="3">
        <v>5</v>
      </c>
    </row>
    <row r="8" spans="1:5" ht="19" x14ac:dyDescent="0.25">
      <c r="A8" s="1" t="s">
        <v>3</v>
      </c>
      <c r="B8" s="4" t="s">
        <v>8</v>
      </c>
      <c r="C8" s="3">
        <v>288</v>
      </c>
      <c r="D8" s="14" t="s">
        <v>2</v>
      </c>
      <c r="E8" s="3">
        <v>4</v>
      </c>
    </row>
    <row r="9" spans="1:5" ht="19" x14ac:dyDescent="0.25">
      <c r="A9" s="1" t="s">
        <v>3</v>
      </c>
      <c r="B9" s="2" t="s">
        <v>15</v>
      </c>
      <c r="C9" s="3">
        <v>258</v>
      </c>
      <c r="D9" s="14" t="s">
        <v>2</v>
      </c>
      <c r="E9" s="3">
        <v>4</v>
      </c>
    </row>
    <row r="10" spans="1:5" ht="19" x14ac:dyDescent="0.25">
      <c r="A10" s="1" t="s">
        <v>0</v>
      </c>
      <c r="B10" s="2" t="s">
        <v>1</v>
      </c>
      <c r="C10" s="3">
        <v>910</v>
      </c>
      <c r="D10" s="14" t="s">
        <v>2</v>
      </c>
      <c r="E10" s="3">
        <v>3</v>
      </c>
    </row>
    <row r="11" spans="1:5" ht="19" x14ac:dyDescent="0.25">
      <c r="A11" s="1" t="s">
        <v>3</v>
      </c>
      <c r="B11" s="2" t="s">
        <v>4</v>
      </c>
      <c r="C11" s="3">
        <v>122</v>
      </c>
      <c r="D11" s="14" t="s">
        <v>2</v>
      </c>
      <c r="E11" s="3">
        <v>3</v>
      </c>
    </row>
    <row r="12" spans="1:5" ht="19" x14ac:dyDescent="0.25">
      <c r="A12" s="1" t="s">
        <v>3</v>
      </c>
      <c r="B12" s="2" t="s">
        <v>6</v>
      </c>
      <c r="C12" s="3">
        <v>790</v>
      </c>
      <c r="D12" s="14" t="s">
        <v>2</v>
      </c>
      <c r="E12" s="3">
        <v>3</v>
      </c>
    </row>
    <row r="13" spans="1:5" ht="19" x14ac:dyDescent="0.25">
      <c r="A13" s="5" t="s">
        <v>9</v>
      </c>
      <c r="B13" s="2" t="s">
        <v>10</v>
      </c>
      <c r="C13" s="3">
        <v>611</v>
      </c>
      <c r="D13" s="14" t="s">
        <v>2</v>
      </c>
      <c r="E13" s="3">
        <v>3</v>
      </c>
    </row>
    <row r="14" spans="1:5" ht="19" x14ac:dyDescent="0.25">
      <c r="A14" s="1" t="s">
        <v>3</v>
      </c>
      <c r="B14" s="2" t="s">
        <v>11</v>
      </c>
      <c r="C14" s="3">
        <v>659</v>
      </c>
      <c r="D14" s="14" t="s">
        <v>2</v>
      </c>
      <c r="E14" s="3">
        <v>3</v>
      </c>
    </row>
    <row r="15" spans="1:5" ht="19" x14ac:dyDescent="0.25">
      <c r="A15" s="4" t="s">
        <v>9</v>
      </c>
      <c r="B15" s="2" t="s">
        <v>17</v>
      </c>
      <c r="C15" s="3">
        <v>28</v>
      </c>
      <c r="D15" s="14" t="s">
        <v>2</v>
      </c>
      <c r="E15" s="3">
        <v>2</v>
      </c>
    </row>
    <row r="16" spans="1:5" ht="19" x14ac:dyDescent="0.25">
      <c r="A16" s="4" t="s">
        <v>9</v>
      </c>
      <c r="B16" s="2" t="s">
        <v>18</v>
      </c>
      <c r="C16" s="3">
        <v>408</v>
      </c>
      <c r="D16" s="14" t="s">
        <v>2</v>
      </c>
      <c r="E16" s="3">
        <v>2</v>
      </c>
    </row>
    <row r="17" spans="1:5" ht="19" x14ac:dyDescent="0.25">
      <c r="A17" s="4" t="s">
        <v>9</v>
      </c>
      <c r="B17" s="2" t="s">
        <v>19</v>
      </c>
      <c r="C17" s="3">
        <v>215</v>
      </c>
      <c r="D17" s="14" t="s">
        <v>2</v>
      </c>
      <c r="E17" s="3">
        <v>2</v>
      </c>
    </row>
    <row r="18" spans="1:5" ht="19" x14ac:dyDescent="0.25">
      <c r="A18" s="2" t="s">
        <v>3</v>
      </c>
      <c r="B18" s="2" t="s">
        <v>20</v>
      </c>
      <c r="C18" s="3">
        <v>117</v>
      </c>
      <c r="D18" s="14" t="s">
        <v>2</v>
      </c>
      <c r="E18" s="3">
        <v>2</v>
      </c>
    </row>
    <row r="19" spans="1:5" ht="19" x14ac:dyDescent="0.25">
      <c r="A19" s="2" t="s">
        <v>3</v>
      </c>
      <c r="B19" s="2" t="s">
        <v>21</v>
      </c>
      <c r="C19" s="3">
        <v>155</v>
      </c>
      <c r="D19" s="14" t="s">
        <v>2</v>
      </c>
      <c r="E19" s="3">
        <v>2</v>
      </c>
    </row>
    <row r="20" spans="1:5" ht="19" x14ac:dyDescent="0.25">
      <c r="A20" s="2" t="s">
        <v>3</v>
      </c>
      <c r="B20" s="2" t="s">
        <v>22</v>
      </c>
      <c r="C20" s="3">
        <v>284</v>
      </c>
      <c r="D20" s="14" t="s">
        <v>2</v>
      </c>
      <c r="E20" s="3">
        <v>2</v>
      </c>
    </row>
    <row r="21" spans="1:5" ht="19" x14ac:dyDescent="0.25">
      <c r="A21" s="2" t="s">
        <v>0</v>
      </c>
      <c r="B21" s="2" t="s">
        <v>23</v>
      </c>
      <c r="C21" s="3">
        <v>2320</v>
      </c>
      <c r="D21" s="14" t="s">
        <v>2</v>
      </c>
      <c r="E21" s="3">
        <v>1</v>
      </c>
    </row>
    <row r="22" spans="1:5" ht="19" x14ac:dyDescent="0.25">
      <c r="A22" s="2" t="s">
        <v>0</v>
      </c>
      <c r="B22" s="2" t="s">
        <v>24</v>
      </c>
      <c r="C22" s="3">
        <v>694</v>
      </c>
      <c r="D22" s="14" t="s">
        <v>2</v>
      </c>
      <c r="E22" s="3">
        <v>1</v>
      </c>
    </row>
    <row r="23" spans="1:5" ht="19" x14ac:dyDescent="0.25">
      <c r="A23" s="4" t="s">
        <v>9</v>
      </c>
      <c r="B23" s="2" t="s">
        <v>25</v>
      </c>
      <c r="C23" s="3">
        <v>65</v>
      </c>
      <c r="D23" s="14" t="s">
        <v>2</v>
      </c>
      <c r="E23" s="3">
        <v>1</v>
      </c>
    </row>
    <row r="24" spans="1:5" ht="19" x14ac:dyDescent="0.25">
      <c r="A24" s="4" t="s">
        <v>9</v>
      </c>
      <c r="B24" s="2" t="s">
        <v>26</v>
      </c>
      <c r="C24" s="3">
        <v>397</v>
      </c>
      <c r="D24" s="14" t="s">
        <v>2</v>
      </c>
      <c r="E24" s="3">
        <v>1</v>
      </c>
    </row>
    <row r="25" spans="1:5" ht="19" x14ac:dyDescent="0.25">
      <c r="A25" s="2" t="s">
        <v>3</v>
      </c>
      <c r="B25" s="2" t="s">
        <v>27</v>
      </c>
      <c r="C25" s="3">
        <v>177</v>
      </c>
      <c r="D25" s="14" t="s">
        <v>2</v>
      </c>
      <c r="E25" s="3">
        <v>1</v>
      </c>
    </row>
    <row r="26" spans="1:5" ht="19" x14ac:dyDescent="0.25">
      <c r="A26" s="2" t="s">
        <v>3</v>
      </c>
      <c r="B26" s="2" t="s">
        <v>28</v>
      </c>
      <c r="C26" s="3">
        <v>74</v>
      </c>
      <c r="D26" s="14" t="s">
        <v>2</v>
      </c>
      <c r="E26" s="3">
        <v>1</v>
      </c>
    </row>
    <row r="27" spans="1:5" ht="19" x14ac:dyDescent="0.25">
      <c r="A27" s="2" t="s">
        <v>3</v>
      </c>
      <c r="B27" s="2" t="s">
        <v>29</v>
      </c>
      <c r="C27" s="3">
        <v>38</v>
      </c>
      <c r="D27" s="14" t="s">
        <v>2</v>
      </c>
      <c r="E27" s="3">
        <v>1</v>
      </c>
    </row>
    <row r="28" spans="1:5" ht="19" x14ac:dyDescent="0.25">
      <c r="A28" s="4" t="s">
        <v>9</v>
      </c>
      <c r="B28" s="2" t="s">
        <v>30</v>
      </c>
      <c r="C28" s="3">
        <v>229</v>
      </c>
      <c r="D28" s="14" t="s">
        <v>2</v>
      </c>
      <c r="E28" s="3">
        <v>0</v>
      </c>
    </row>
    <row r="29" spans="1:5" ht="19" x14ac:dyDescent="0.25">
      <c r="A29" s="4" t="s">
        <v>9</v>
      </c>
      <c r="B29" s="2" t="s">
        <v>31</v>
      </c>
      <c r="C29" s="3">
        <v>21</v>
      </c>
      <c r="D29" s="14" t="s">
        <v>2</v>
      </c>
      <c r="E29" s="3">
        <v>0</v>
      </c>
    </row>
    <row r="30" spans="1:5" ht="19" x14ac:dyDescent="0.25">
      <c r="A30" s="4" t="s">
        <v>9</v>
      </c>
      <c r="B30" s="2" t="s">
        <v>32</v>
      </c>
      <c r="C30" s="3">
        <v>12</v>
      </c>
      <c r="D30" s="14" t="s">
        <v>2</v>
      </c>
      <c r="E30" s="3">
        <v>0</v>
      </c>
    </row>
    <row r="31" spans="1:5" ht="19" x14ac:dyDescent="0.25">
      <c r="A31" s="4" t="s">
        <v>9</v>
      </c>
      <c r="B31" s="2" t="s">
        <v>33</v>
      </c>
      <c r="C31" s="3">
        <v>249</v>
      </c>
      <c r="D31" s="14" t="s">
        <v>2</v>
      </c>
      <c r="E31" s="3">
        <v>0</v>
      </c>
    </row>
    <row r="32" spans="1:5" ht="19" x14ac:dyDescent="0.25">
      <c r="A32" s="4" t="s">
        <v>9</v>
      </c>
      <c r="B32" s="2" t="s">
        <v>34</v>
      </c>
      <c r="C32" s="3">
        <v>53</v>
      </c>
      <c r="D32" s="14" t="s">
        <v>2</v>
      </c>
      <c r="E32" s="3">
        <v>0</v>
      </c>
    </row>
    <row r="33" spans="1:5" ht="19" x14ac:dyDescent="0.25">
      <c r="A33" s="4" t="s">
        <v>9</v>
      </c>
      <c r="B33" s="2" t="s">
        <v>35</v>
      </c>
      <c r="C33" s="3">
        <v>108</v>
      </c>
      <c r="D33" s="14" t="s">
        <v>2</v>
      </c>
      <c r="E33" s="3">
        <v>0</v>
      </c>
    </row>
    <row r="34" spans="1:5" ht="19" x14ac:dyDescent="0.25">
      <c r="A34" s="4" t="s">
        <v>9</v>
      </c>
      <c r="B34" s="2" t="s">
        <v>36</v>
      </c>
      <c r="C34" s="3">
        <v>850</v>
      </c>
      <c r="D34" s="14" t="s">
        <v>2</v>
      </c>
      <c r="E34" s="3">
        <v>0</v>
      </c>
    </row>
    <row r="35" spans="1:5" ht="19" x14ac:dyDescent="0.25">
      <c r="A35" s="2" t="s">
        <v>3</v>
      </c>
      <c r="B35" s="2" t="s">
        <v>37</v>
      </c>
      <c r="C35" s="3">
        <v>216</v>
      </c>
      <c r="D35" s="14" t="s">
        <v>2</v>
      </c>
      <c r="E35" s="3">
        <v>0</v>
      </c>
    </row>
    <row r="36" spans="1:5" ht="19" x14ac:dyDescent="0.25">
      <c r="A36" s="2" t="s">
        <v>3</v>
      </c>
      <c r="B36" s="2" t="s">
        <v>38</v>
      </c>
      <c r="C36" s="3">
        <v>93</v>
      </c>
      <c r="D36" s="14" t="s">
        <v>2</v>
      </c>
      <c r="E36" s="3">
        <v>0</v>
      </c>
    </row>
    <row r="37" spans="1:5" ht="19" x14ac:dyDescent="0.25">
      <c r="A37" s="2" t="s">
        <v>3</v>
      </c>
      <c r="B37" s="2" t="s">
        <v>39</v>
      </c>
      <c r="C37" s="3">
        <v>153</v>
      </c>
      <c r="D37" s="14" t="s">
        <v>2</v>
      </c>
      <c r="E37" s="3">
        <v>0</v>
      </c>
    </row>
    <row r="38" spans="1:5" ht="19" x14ac:dyDescent="0.25">
      <c r="A38" s="2" t="s">
        <v>3</v>
      </c>
      <c r="B38" s="2" t="s">
        <v>40</v>
      </c>
      <c r="C38" s="3">
        <v>6</v>
      </c>
      <c r="D38" s="14" t="s">
        <v>2</v>
      </c>
      <c r="E38" s="3">
        <v>0</v>
      </c>
    </row>
    <row r="39" spans="1:5" ht="19" x14ac:dyDescent="0.25">
      <c r="A39" s="2" t="s">
        <v>3</v>
      </c>
      <c r="B39" s="2" t="s">
        <v>41</v>
      </c>
      <c r="C39" s="3">
        <v>83</v>
      </c>
      <c r="D39" s="14" t="s">
        <v>2</v>
      </c>
      <c r="E39" s="3">
        <v>0</v>
      </c>
    </row>
    <row r="40" spans="1:5" ht="19" x14ac:dyDescent="0.25">
      <c r="A40" s="2" t="s">
        <v>3</v>
      </c>
      <c r="B40" s="2" t="s">
        <v>42</v>
      </c>
      <c r="C40" s="3">
        <v>163</v>
      </c>
      <c r="D40" s="14" t="s">
        <v>2</v>
      </c>
      <c r="E40" s="3">
        <v>0</v>
      </c>
    </row>
    <row r="41" spans="1:5" ht="19" x14ac:dyDescent="0.25">
      <c r="A41" s="2" t="s">
        <v>3</v>
      </c>
      <c r="B41" s="2" t="s">
        <v>43</v>
      </c>
      <c r="C41" s="3">
        <v>212</v>
      </c>
      <c r="D41" s="14" t="s">
        <v>2</v>
      </c>
      <c r="E41" s="3">
        <v>0</v>
      </c>
    </row>
    <row r="42" spans="1:5" ht="19" x14ac:dyDescent="0.25">
      <c r="A42" s="2" t="s">
        <v>3</v>
      </c>
      <c r="B42" s="2" t="s">
        <v>44</v>
      </c>
      <c r="C42" s="3">
        <v>32</v>
      </c>
      <c r="D42" s="14" t="s">
        <v>2</v>
      </c>
      <c r="E42" s="3">
        <v>0</v>
      </c>
    </row>
    <row r="43" spans="1:5" ht="19" x14ac:dyDescent="0.25">
      <c r="A43" s="2" t="s">
        <v>3</v>
      </c>
      <c r="B43" s="2" t="s">
        <v>45</v>
      </c>
      <c r="C43" s="3">
        <v>59</v>
      </c>
      <c r="D43" s="14" t="s">
        <v>2</v>
      </c>
      <c r="E43" s="3">
        <v>0</v>
      </c>
    </row>
    <row r="44" spans="1:5" ht="19" x14ac:dyDescent="0.25">
      <c r="A44" s="2" t="s">
        <v>3</v>
      </c>
      <c r="B44" s="2" t="s">
        <v>46</v>
      </c>
      <c r="C44" s="3">
        <v>14</v>
      </c>
      <c r="D44" s="14" t="s">
        <v>2</v>
      </c>
      <c r="E44" s="3">
        <v>0</v>
      </c>
    </row>
    <row r="45" spans="1:5" ht="19" x14ac:dyDescent="0.25">
      <c r="A45" s="2" t="s">
        <v>3</v>
      </c>
      <c r="B45" s="2" t="s">
        <v>47</v>
      </c>
      <c r="C45" s="3">
        <v>47</v>
      </c>
      <c r="D45" s="14" t="s">
        <v>2</v>
      </c>
      <c r="E45" s="3">
        <v>0</v>
      </c>
    </row>
    <row r="46" spans="1:5" ht="19" x14ac:dyDescent="0.25">
      <c r="A46" s="2" t="s">
        <v>3</v>
      </c>
      <c r="B46" s="2" t="s">
        <v>48</v>
      </c>
      <c r="C46" s="3">
        <v>204</v>
      </c>
      <c r="D46" s="14" t="s">
        <v>2</v>
      </c>
      <c r="E46" s="3">
        <v>0</v>
      </c>
    </row>
    <row r="47" spans="1:5" ht="19" x14ac:dyDescent="0.25">
      <c r="A47" s="2" t="s">
        <v>3</v>
      </c>
      <c r="B47" s="2" t="s">
        <v>49</v>
      </c>
      <c r="C47" s="3">
        <v>265</v>
      </c>
      <c r="D47" s="14" t="s">
        <v>2</v>
      </c>
      <c r="E47" s="3">
        <v>0</v>
      </c>
    </row>
    <row r="48" spans="1:5" ht="19" x14ac:dyDescent="0.25">
      <c r="A48" s="2" t="s">
        <v>3</v>
      </c>
      <c r="B48" s="2" t="s">
        <v>50</v>
      </c>
      <c r="C48" s="3">
        <v>19</v>
      </c>
      <c r="D48" s="14" t="s">
        <v>2</v>
      </c>
      <c r="E48" s="3">
        <v>0</v>
      </c>
    </row>
    <row r="49" spans="1:5" ht="19" x14ac:dyDescent="0.25">
      <c r="A49" s="2" t="s">
        <v>3</v>
      </c>
      <c r="B49" s="2" t="s">
        <v>51</v>
      </c>
      <c r="C49" s="3">
        <v>44</v>
      </c>
      <c r="D49" s="14" t="s">
        <v>2</v>
      </c>
      <c r="E49" s="3">
        <v>0</v>
      </c>
    </row>
    <row r="50" spans="1:5" ht="19" x14ac:dyDescent="0.25">
      <c r="A50" s="2" t="s">
        <v>3</v>
      </c>
      <c r="B50" s="2" t="s">
        <v>52</v>
      </c>
      <c r="C50" s="3">
        <v>137</v>
      </c>
      <c r="D50" s="14" t="s">
        <v>2</v>
      </c>
      <c r="E50" s="3">
        <v>0</v>
      </c>
    </row>
    <row r="51" spans="1:5" ht="19" x14ac:dyDescent="0.25">
      <c r="A51" s="2" t="s">
        <v>3</v>
      </c>
      <c r="B51" s="2" t="s">
        <v>53</v>
      </c>
      <c r="C51" s="3">
        <v>157</v>
      </c>
      <c r="D51" s="14" t="s">
        <v>2</v>
      </c>
      <c r="E51" s="3">
        <v>0</v>
      </c>
    </row>
    <row r="52" spans="1:5" ht="19" x14ac:dyDescent="0.25">
      <c r="A52" s="2" t="s">
        <v>3</v>
      </c>
      <c r="B52" s="2" t="s">
        <v>54</v>
      </c>
      <c r="C52" s="3">
        <v>165</v>
      </c>
      <c r="D52" s="14" t="s">
        <v>2</v>
      </c>
      <c r="E52" s="3">
        <v>0</v>
      </c>
    </row>
    <row r="53" spans="1:5" ht="19" x14ac:dyDescent="0.25">
      <c r="A53" s="2" t="s">
        <v>3</v>
      </c>
      <c r="B53" s="2" t="s">
        <v>55</v>
      </c>
      <c r="C53" s="3">
        <v>229</v>
      </c>
      <c r="D53" s="14" t="s">
        <v>2</v>
      </c>
      <c r="E53" s="3">
        <v>0</v>
      </c>
    </row>
    <row r="54" spans="1:5" ht="19" x14ac:dyDescent="0.25">
      <c r="A54" s="2" t="s">
        <v>3</v>
      </c>
      <c r="B54" s="2" t="s">
        <v>56</v>
      </c>
      <c r="C54" s="3">
        <v>74</v>
      </c>
      <c r="D54" s="14" t="s">
        <v>2</v>
      </c>
      <c r="E54" s="3">
        <v>0</v>
      </c>
    </row>
    <row r="55" spans="1:5" ht="19" x14ac:dyDescent="0.25">
      <c r="A55" s="2" t="s">
        <v>3</v>
      </c>
      <c r="B55" s="2" t="s">
        <v>57</v>
      </c>
      <c r="C55" s="3">
        <v>46</v>
      </c>
      <c r="D55" s="14" t="s">
        <v>2</v>
      </c>
      <c r="E55" s="3">
        <v>0</v>
      </c>
    </row>
    <row r="56" spans="1:5" ht="19" x14ac:dyDescent="0.25">
      <c r="A56" s="2" t="s">
        <v>3</v>
      </c>
      <c r="B56" s="2" t="s">
        <v>58</v>
      </c>
      <c r="C56" s="3">
        <v>16</v>
      </c>
      <c r="D56" s="14" t="s">
        <v>2</v>
      </c>
      <c r="E56" s="3">
        <v>0</v>
      </c>
    </row>
    <row r="57" spans="1:5" ht="19" x14ac:dyDescent="0.25">
      <c r="A57" s="2" t="s">
        <v>3</v>
      </c>
      <c r="B57" s="2" t="s">
        <v>59</v>
      </c>
      <c r="C57" s="3">
        <v>26</v>
      </c>
      <c r="D57" s="14" t="s">
        <v>2</v>
      </c>
      <c r="E57" s="3">
        <v>0</v>
      </c>
    </row>
    <row r="58" spans="1:5" ht="19" x14ac:dyDescent="0.25">
      <c r="A58" s="2" t="s">
        <v>3</v>
      </c>
      <c r="B58" s="2" t="s">
        <v>60</v>
      </c>
      <c r="C58" s="3">
        <v>30</v>
      </c>
      <c r="D58" s="14" t="s">
        <v>2</v>
      </c>
      <c r="E58" s="3">
        <v>0</v>
      </c>
    </row>
    <row r="59" spans="1:5" ht="19" x14ac:dyDescent="0.25">
      <c r="A59" s="2" t="s">
        <v>3</v>
      </c>
      <c r="B59" s="2" t="s">
        <v>61</v>
      </c>
      <c r="C59" s="3">
        <v>92</v>
      </c>
      <c r="D59" s="14" t="s">
        <v>2</v>
      </c>
      <c r="E59" s="3">
        <v>0</v>
      </c>
    </row>
    <row r="60" spans="1:5" ht="19" x14ac:dyDescent="0.25">
      <c r="A60" s="2" t="s">
        <v>3</v>
      </c>
      <c r="B60" s="2" t="s">
        <v>62</v>
      </c>
      <c r="C60" s="3">
        <v>62</v>
      </c>
      <c r="D60" s="14" t="s">
        <v>2</v>
      </c>
      <c r="E60" s="3">
        <v>0</v>
      </c>
    </row>
    <row r="61" spans="1:5" ht="19" x14ac:dyDescent="0.25">
      <c r="A61" s="2" t="s">
        <v>3</v>
      </c>
      <c r="B61" s="2" t="s">
        <v>63</v>
      </c>
      <c r="C61" s="3">
        <v>124</v>
      </c>
      <c r="D61" s="14" t="s">
        <v>2</v>
      </c>
      <c r="E61" s="3">
        <v>0</v>
      </c>
    </row>
    <row r="62" spans="1:5" ht="19" x14ac:dyDescent="0.25">
      <c r="A62" s="2" t="s">
        <v>3</v>
      </c>
      <c r="B62" s="2" t="s">
        <v>64</v>
      </c>
      <c r="C62" s="3">
        <v>146</v>
      </c>
      <c r="D62" s="15" t="s">
        <v>2</v>
      </c>
      <c r="E62" s="3">
        <v>0</v>
      </c>
    </row>
    <row r="63" spans="1:5" ht="19" x14ac:dyDescent="0.25">
      <c r="A63" s="2" t="s">
        <v>3</v>
      </c>
      <c r="B63" s="2" t="s">
        <v>65</v>
      </c>
      <c r="C63" s="3">
        <v>134</v>
      </c>
      <c r="D63" s="14" t="s">
        <v>2</v>
      </c>
      <c r="E63" s="3">
        <v>0</v>
      </c>
    </row>
    <row r="64" spans="1:5" ht="19" x14ac:dyDescent="0.25">
      <c r="A64" s="2" t="s">
        <v>3</v>
      </c>
      <c r="B64" s="2" t="s">
        <v>66</v>
      </c>
      <c r="C64" s="3">
        <v>182</v>
      </c>
      <c r="D64" s="14" t="s">
        <v>2</v>
      </c>
      <c r="E64" s="3">
        <v>0</v>
      </c>
    </row>
    <row r="65" spans="1:5" ht="19" x14ac:dyDescent="0.25">
      <c r="A65" s="2" t="s">
        <v>3</v>
      </c>
      <c r="B65" s="2" t="s">
        <v>67</v>
      </c>
      <c r="C65" s="3">
        <v>17</v>
      </c>
      <c r="D65" s="14" t="s">
        <v>2</v>
      </c>
      <c r="E65" s="3">
        <v>0</v>
      </c>
    </row>
    <row r="66" spans="1:5" ht="19" x14ac:dyDescent="0.25">
      <c r="A66" s="2" t="s">
        <v>3</v>
      </c>
      <c r="B66" s="4" t="s">
        <v>68</v>
      </c>
      <c r="C66" s="3">
        <v>131</v>
      </c>
      <c r="D66" s="14" t="s">
        <v>2</v>
      </c>
      <c r="E66" s="3">
        <v>0</v>
      </c>
    </row>
    <row r="67" spans="1:5" ht="19" x14ac:dyDescent="0.25">
      <c r="A67" s="2" t="s">
        <v>3</v>
      </c>
      <c r="B67" s="2" t="s">
        <v>69</v>
      </c>
      <c r="C67" s="3">
        <v>219</v>
      </c>
      <c r="D67" s="14" t="s">
        <v>2</v>
      </c>
      <c r="E67" s="3">
        <v>0</v>
      </c>
    </row>
    <row r="68" spans="1:5" ht="19" x14ac:dyDescent="0.25">
      <c r="A68" s="2" t="s">
        <v>3</v>
      </c>
      <c r="B68" s="2" t="s">
        <v>70</v>
      </c>
      <c r="C68" s="3">
        <v>81</v>
      </c>
      <c r="D68" s="14" t="s">
        <v>2</v>
      </c>
      <c r="E68" s="3">
        <v>0</v>
      </c>
    </row>
    <row r="69" spans="1:5" ht="19" x14ac:dyDescent="0.25">
      <c r="A69" s="2" t="s">
        <v>3</v>
      </c>
      <c r="B69" s="2" t="s">
        <v>71</v>
      </c>
      <c r="C69" s="3">
        <v>22</v>
      </c>
      <c r="D69" s="14" t="s">
        <v>2</v>
      </c>
      <c r="E69" s="3">
        <v>0</v>
      </c>
    </row>
    <row r="70" spans="1:5" ht="19" x14ac:dyDescent="0.25">
      <c r="A70" s="2" t="s">
        <v>3</v>
      </c>
      <c r="B70" s="2" t="s">
        <v>72</v>
      </c>
      <c r="C70" s="3">
        <v>110</v>
      </c>
      <c r="D70" s="14" t="s">
        <v>2</v>
      </c>
      <c r="E70" s="3">
        <v>0</v>
      </c>
    </row>
    <row r="71" spans="1:5" ht="19" x14ac:dyDescent="0.25">
      <c r="A71" s="2" t="s">
        <v>3</v>
      </c>
      <c r="B71" s="2" t="s">
        <v>73</v>
      </c>
      <c r="C71" s="3">
        <v>274</v>
      </c>
      <c r="D71" s="14" t="s">
        <v>2</v>
      </c>
      <c r="E71" s="3">
        <v>0</v>
      </c>
    </row>
    <row r="72" spans="1:5" ht="19" x14ac:dyDescent="0.25">
      <c r="A72" s="2" t="s">
        <v>3</v>
      </c>
      <c r="B72" s="2" t="s">
        <v>74</v>
      </c>
      <c r="C72" s="3">
        <v>180</v>
      </c>
      <c r="D72" s="14" t="s">
        <v>2</v>
      </c>
      <c r="E72" s="3">
        <v>0</v>
      </c>
    </row>
    <row r="73" spans="1:5" ht="19" x14ac:dyDescent="0.25">
      <c r="A73" s="2" t="s">
        <v>3</v>
      </c>
      <c r="B73" s="2" t="s">
        <v>75</v>
      </c>
      <c r="C73" s="3">
        <v>49</v>
      </c>
      <c r="D73" s="14" t="s">
        <v>2</v>
      </c>
      <c r="E73" s="3">
        <v>0</v>
      </c>
    </row>
    <row r="74" spans="1:5" ht="19" x14ac:dyDescent="0.25">
      <c r="A74" s="2" t="s">
        <v>3</v>
      </c>
      <c r="B74" s="2" t="s">
        <v>76</v>
      </c>
      <c r="C74" s="3">
        <v>147</v>
      </c>
      <c r="D74" s="14" t="s">
        <v>2</v>
      </c>
      <c r="E74" s="3">
        <v>0</v>
      </c>
    </row>
    <row r="75" spans="1:5" ht="19" x14ac:dyDescent="0.25">
      <c r="A75" s="2" t="s">
        <v>3</v>
      </c>
      <c r="B75" s="2" t="s">
        <v>77</v>
      </c>
      <c r="C75" s="3">
        <v>133</v>
      </c>
      <c r="D75" s="14" t="s">
        <v>2</v>
      </c>
      <c r="E75" s="3">
        <v>0</v>
      </c>
    </row>
    <row r="76" spans="1:5" ht="19" x14ac:dyDescent="0.25">
      <c r="A76" s="2" t="s">
        <v>3</v>
      </c>
      <c r="B76" s="2" t="s">
        <v>78</v>
      </c>
      <c r="C76" s="3">
        <v>173</v>
      </c>
      <c r="D76" s="14" t="s">
        <v>2</v>
      </c>
      <c r="E76" s="3">
        <v>0</v>
      </c>
    </row>
    <row r="77" spans="1:5" ht="19" x14ac:dyDescent="0.25">
      <c r="A77" s="2" t="s">
        <v>3</v>
      </c>
      <c r="B77" s="2" t="s">
        <v>79</v>
      </c>
      <c r="C77" s="3">
        <v>152</v>
      </c>
      <c r="D77" s="14" t="s">
        <v>2</v>
      </c>
      <c r="E77" s="3">
        <v>0</v>
      </c>
    </row>
    <row r="78" spans="1:5" ht="19" x14ac:dyDescent="0.25">
      <c r="A78" s="2" t="s">
        <v>3</v>
      </c>
      <c r="B78" s="2" t="s">
        <v>80</v>
      </c>
      <c r="C78" s="3">
        <v>79</v>
      </c>
      <c r="D78" s="14" t="s">
        <v>2</v>
      </c>
      <c r="E78" s="3">
        <v>0</v>
      </c>
    </row>
    <row r="79" spans="1:5" x14ac:dyDescent="0.2">
      <c r="A79" s="6"/>
      <c r="B79" s="6"/>
      <c r="C79" s="6"/>
      <c r="D79" s="6"/>
      <c r="E79" s="6"/>
    </row>
    <row r="80" spans="1:5" ht="20" x14ac:dyDescent="0.2">
      <c r="A80" s="8"/>
      <c r="B80" s="9"/>
      <c r="C80" s="6"/>
      <c r="D80" s="6"/>
      <c r="E80" s="6"/>
    </row>
    <row r="81" spans="1:5" ht="20" x14ac:dyDescent="0.2">
      <c r="A81" s="6"/>
      <c r="B81" s="9"/>
      <c r="C81" s="6"/>
      <c r="D81" s="6"/>
      <c r="E81" s="6"/>
    </row>
    <row r="82" spans="1:5" ht="20" x14ac:dyDescent="0.2">
      <c r="A82" s="8"/>
      <c r="B82" s="9"/>
      <c r="C82" s="6"/>
      <c r="D82" s="6"/>
      <c r="E82" s="6"/>
    </row>
    <row r="83" spans="1:5" ht="24" x14ac:dyDescent="0.3">
      <c r="A83" s="6"/>
      <c r="B83" s="10"/>
      <c r="C83" s="6"/>
      <c r="D83" s="6"/>
      <c r="E83" s="6"/>
    </row>
    <row r="84" spans="1:5" x14ac:dyDescent="0.2">
      <c r="A84" s="6"/>
      <c r="B84" s="6"/>
      <c r="C84" s="6"/>
      <c r="D84" s="6"/>
      <c r="E84" s="6"/>
    </row>
    <row r="85" spans="1:5" x14ac:dyDescent="0.2">
      <c r="A85" s="6"/>
      <c r="B85" s="6"/>
      <c r="C85" s="6"/>
      <c r="D85" s="6"/>
      <c r="E85" s="6"/>
    </row>
    <row r="86" spans="1:5" x14ac:dyDescent="0.2">
      <c r="A86" s="6"/>
      <c r="B86" s="6"/>
      <c r="C86" s="6"/>
      <c r="D86" s="6"/>
      <c r="E86" s="6"/>
    </row>
    <row r="87" spans="1:5" ht="22" x14ac:dyDescent="0.3">
      <c r="B87" s="11"/>
    </row>
    <row r="88" spans="1:5" ht="22" x14ac:dyDescent="0.3">
      <c r="B88" s="11"/>
    </row>
    <row r="89" spans="1:5" ht="22" x14ac:dyDescent="0.3">
      <c r="B89" s="11"/>
    </row>
    <row r="90" spans="1:5" ht="22" x14ac:dyDescent="0.3">
      <c r="B90" s="11"/>
    </row>
    <row r="91" spans="1:5" ht="22" x14ac:dyDescent="0.3">
      <c r="B91" s="11"/>
    </row>
    <row r="92" spans="1:5" ht="22" x14ac:dyDescent="0.3">
      <c r="B92" s="11"/>
    </row>
    <row r="93" spans="1:5" ht="22" x14ac:dyDescent="0.3">
      <c r="B93" s="11"/>
    </row>
    <row r="94" spans="1:5" ht="22" x14ac:dyDescent="0.3">
      <c r="B94" s="11"/>
    </row>
    <row r="95" spans="1:5" ht="22" x14ac:dyDescent="0.3">
      <c r="B95" s="11"/>
    </row>
    <row r="96" spans="1:5" ht="22" x14ac:dyDescent="0.3">
      <c r="B96" s="11"/>
    </row>
    <row r="97" spans="2:2" ht="22" x14ac:dyDescent="0.3">
      <c r="B97" s="11"/>
    </row>
    <row r="98" spans="2:2" ht="22" x14ac:dyDescent="0.3">
      <c r="B98" s="11"/>
    </row>
    <row r="99" spans="2:2" ht="22" x14ac:dyDescent="0.3">
      <c r="B99" s="11"/>
    </row>
    <row r="100" spans="2:2" ht="22" x14ac:dyDescent="0.3">
      <c r="B100" s="11"/>
    </row>
    <row r="101" spans="2:2" ht="22" x14ac:dyDescent="0.3">
      <c r="B101" s="11"/>
    </row>
    <row r="103" spans="2:2" ht="22" x14ac:dyDescent="0.3">
      <c r="B103" s="11"/>
    </row>
    <row r="105" spans="2:2" ht="19" x14ac:dyDescent="0.25">
      <c r="B105" s="12"/>
    </row>
  </sheetData>
  <sortState xmlns:xlrd2="http://schemas.microsoft.com/office/spreadsheetml/2017/richdata2" ref="A2:E79">
    <sortCondition descending="1" ref="E2:E79"/>
  </sortState>
  <hyperlinks>
    <hyperlink ref="B10" r:id="rId1" xr:uid="{B1C191F4-A40F-5D42-BB2E-89DB8243A4E9}"/>
    <hyperlink ref="B21" r:id="rId2" xr:uid="{64D9C0A7-C582-2144-A4DF-0AD946E50112}"/>
    <hyperlink ref="B2" r:id="rId3" xr:uid="{14AD399F-92AA-B841-AA66-9E519E02BEDA}"/>
    <hyperlink ref="B22" r:id="rId4" xr:uid="{19024683-CA24-E646-BA71-8BF17E063D48}"/>
    <hyperlink ref="B4" r:id="rId5" xr:uid="{FE93E4F0-6FED-324E-9CDC-ADB25251AA12}"/>
    <hyperlink ref="B3" r:id="rId6" xr:uid="{5139E18C-7F04-614D-A796-CECED1D5A829}"/>
    <hyperlink ref="B23" r:id="rId7" xr:uid="{158AAAEA-077D-ED4D-8835-C4F51E4057E3}"/>
    <hyperlink ref="B28" r:id="rId8" xr:uid="{79CC9BDB-F70D-5E44-A1D4-6BE36D6110F6}"/>
    <hyperlink ref="B29" r:id="rId9" xr:uid="{47E3D3E8-5E82-3241-BC14-B61DA33489F4}"/>
    <hyperlink ref="B13" r:id="rId10" xr:uid="{7634B939-A502-4840-9126-AACAEDF4045E}"/>
    <hyperlink ref="B15" r:id="rId11" xr:uid="{1448C504-5D3E-3B45-B13E-9248ADDF4479}"/>
    <hyperlink ref="B30" r:id="rId12" xr:uid="{6386B40A-C1E0-C74C-A6D7-A1CF36BC74FF}"/>
    <hyperlink ref="B16" r:id="rId13" xr:uid="{E629CE40-4CDF-8E4B-A23F-576D715F5477}"/>
    <hyperlink ref="B31" r:id="rId14" xr:uid="{1CF0144C-57D9-3E40-9ABB-5D7059809E04}"/>
    <hyperlink ref="B32" r:id="rId15" xr:uid="{926F6A37-D250-5A43-9B1B-C8B99D1AE297}"/>
    <hyperlink ref="B33" r:id="rId16" xr:uid="{E0E2AA72-B027-294B-86E4-88326C909380}"/>
    <hyperlink ref="B24" r:id="rId17" xr:uid="{8213C669-484D-1946-972B-6E57A2A4CCFD}"/>
    <hyperlink ref="B7" r:id="rId18" xr:uid="{E1AD3129-973B-B447-8D31-D4761355F480}"/>
    <hyperlink ref="B17" r:id="rId19" xr:uid="{3FC34F01-757F-024F-A596-A643D7482A28}"/>
    <hyperlink ref="B34" r:id="rId20" xr:uid="{05C495CE-4A94-ED42-9B61-1F33C6C87288}"/>
    <hyperlink ref="B35" r:id="rId21" display="🟥🟦 Groupe MONDIAL FRIGO" xr:uid="{150B3604-69E7-5241-94EF-C2DF257A5334}"/>
    <hyperlink ref="B11" r:id="rId22" xr:uid="{D0814890-7FC7-714E-BE4D-EC09464C565F}"/>
    <hyperlink ref="B36" r:id="rId23" xr:uid="{D87B9442-3DC7-6245-8F55-1ECBA85ADCF1}"/>
    <hyperlink ref="B37" r:id="rId24" xr:uid="{59543362-F382-9F47-B44D-D9F8CEF4A6DB}"/>
    <hyperlink ref="B38" r:id="rId25" xr:uid="{EFDE4307-154D-A345-A385-B65E5A098B5A}"/>
    <hyperlink ref="B25" r:id="rId26" xr:uid="{3824B493-C519-F84C-88C3-4F6F4CDD1E19}"/>
    <hyperlink ref="B18" r:id="rId27" xr:uid="{726157ED-96A5-0040-B0F1-F386DA21A215}"/>
    <hyperlink ref="B39" r:id="rId28" xr:uid="{7A5E7454-7A97-084A-85EF-3C00574CE392}"/>
    <hyperlink ref="B40" r:id="rId29" xr:uid="{58405979-D871-844E-BF44-8C052FABBAAD}"/>
    <hyperlink ref="D11" r:id="rId30" xr:uid="{51F163CA-5999-B748-A859-F22C06E3A240}"/>
    <hyperlink ref="D35" r:id="rId31" xr:uid="{BB30F09E-3B06-0743-99AD-E6D16527F149}"/>
    <hyperlink ref="D36" r:id="rId32" xr:uid="{9F1A6E6A-6543-EB4B-9A8E-015CA73BD4E2}"/>
    <hyperlink ref="D37" r:id="rId33" xr:uid="{35E77D72-EED7-A641-9651-A6AD7E4E3DB9}"/>
    <hyperlink ref="D38" r:id="rId34" xr:uid="{BCDE4DEA-414B-6D43-BE29-8C8A1AFFD361}"/>
    <hyperlink ref="D25" r:id="rId35" xr:uid="{B6B459EE-953C-0049-9ECD-BECC0F7EE116}"/>
    <hyperlink ref="D18" r:id="rId36" xr:uid="{630D8E22-25C8-984F-AED4-EF10424ACCEF}"/>
    <hyperlink ref="D39" r:id="rId37" xr:uid="{42FDE846-0A3A-C048-A81B-A450E3C315FC}"/>
    <hyperlink ref="D40" r:id="rId38" xr:uid="{14D00836-7D2B-4E42-BE50-2ED062AA6F1D}"/>
    <hyperlink ref="B41" r:id="rId39" xr:uid="{97D53C3D-90B7-4B4D-9460-82F415C8C4DB}"/>
    <hyperlink ref="B42" r:id="rId40" xr:uid="{4A686878-EC8F-1548-AAF5-E9792C71FD2C}"/>
    <hyperlink ref="B43" r:id="rId41" xr:uid="{86B31930-E551-DA44-9591-96602B42ADC6}"/>
    <hyperlink ref="B12" r:id="rId42" xr:uid="{82913814-85B7-6D48-871F-A6F69BC8CF5A}"/>
    <hyperlink ref="B44" r:id="rId43" xr:uid="{90596EE0-7CAB-5E43-9442-9E348614C6CD}"/>
    <hyperlink ref="B45" r:id="rId44" xr:uid="{6527482C-2AD8-2F48-A348-05A909DFC171}"/>
    <hyperlink ref="B19" r:id="rId45" xr:uid="{FB12A93F-6C68-D04C-B1BA-67701179DE3F}"/>
    <hyperlink ref="B20" r:id="rId46" xr:uid="{FA8A5E58-89AB-CE47-848D-5678CE4064B6}"/>
    <hyperlink ref="B46" r:id="rId47" xr:uid="{6E54F4A4-2228-E948-BD40-FFB4EABA6C23}"/>
    <hyperlink ref="B47" r:id="rId48" xr:uid="{F15F9F56-39EF-CA46-BE05-727D516A3F50}"/>
    <hyperlink ref="D41" r:id="rId49" xr:uid="{DD3A5389-1D5F-B04A-A2DD-9CE2EB986B43}"/>
    <hyperlink ref="D42" r:id="rId50" xr:uid="{F444DE5F-96A5-5645-BF09-3060FD5F6887}"/>
    <hyperlink ref="D43" r:id="rId51" xr:uid="{208E4BF7-0249-7F41-A789-5175F25E62A4}"/>
    <hyperlink ref="D12" r:id="rId52" xr:uid="{9A1F0863-DDE5-B842-97E6-867A9E518B90}"/>
    <hyperlink ref="D44" r:id="rId53" xr:uid="{0421271B-B8F7-B54F-9534-C12C4A16F4CF}"/>
    <hyperlink ref="D45" r:id="rId54" xr:uid="{9AE01192-EEF4-AD44-9D7B-5ADA9F1311E5}"/>
    <hyperlink ref="D19" r:id="rId55" xr:uid="{1BECE0C9-5E68-8440-9CCD-91096A20093C}"/>
    <hyperlink ref="D20" r:id="rId56" xr:uid="{7E579D8B-2DB0-C64F-95F6-A423CBA9DE23}"/>
    <hyperlink ref="D46" r:id="rId57" xr:uid="{9401F9CD-A2FD-E24D-9556-C3FF797D15D4}"/>
    <hyperlink ref="D47" r:id="rId58" xr:uid="{44639B9B-C27C-8F49-BC0C-25D464FEC73F}"/>
    <hyperlink ref="D48" r:id="rId59" xr:uid="{0955010E-6BFF-AF45-9880-73A6B24D4A8C}"/>
    <hyperlink ref="D49" r:id="rId60" xr:uid="{9BEC2E49-1DCE-E241-80EB-D279ABA62ADF}"/>
    <hyperlink ref="D6" r:id="rId61" xr:uid="{B420073A-4DD9-9144-893A-2F5A6DEDD5C9}"/>
    <hyperlink ref="D8" r:id="rId62" xr:uid="{D8C74590-4D3E-C34F-B9DB-0D8FBAEC13B0}"/>
    <hyperlink ref="D50" r:id="rId63" xr:uid="{349A300B-A907-0F41-A2CB-AFBDA66B7232}"/>
    <hyperlink ref="D51" r:id="rId64" xr:uid="{5965D03D-9597-634A-B31A-53336B1617DA}"/>
    <hyperlink ref="D26" r:id="rId65" xr:uid="{912BBB5B-C6C1-E648-A4D0-D359F8D530BC}"/>
    <hyperlink ref="D52" r:id="rId66" xr:uid="{6A26C40C-74B5-8341-BB14-5C7CB7FB21F0}"/>
    <hyperlink ref="D53" r:id="rId67" xr:uid="{CFC46906-84A2-BA4D-B313-9AEB5D217C09}"/>
    <hyperlink ref="D54" r:id="rId68" xr:uid="{CE5EF699-46F9-9044-81B7-2B18FAA3E1C1}"/>
    <hyperlink ref="D55" r:id="rId69" xr:uid="{489B706D-E6B3-AC4D-86D9-F2045664826C}"/>
    <hyperlink ref="D56" r:id="rId70" xr:uid="{D913D16D-4EFE-8A45-8B4D-6362BF1B452F}"/>
    <hyperlink ref="D57" r:id="rId71" xr:uid="{9AA3E2D8-17D4-EA4A-821E-D07EDA86F15F}"/>
    <hyperlink ref="D58" r:id="rId72" xr:uid="{C103397F-0E86-1D41-B52A-81764A7BFE7D}"/>
    <hyperlink ref="D59" r:id="rId73" xr:uid="{7F9BC24A-69CF-6B45-B747-AF6C7F35A431}"/>
    <hyperlink ref="D60" location="Machines!F64" display="Machines!F64" xr:uid="{80B86B74-553F-EE4E-AC0E-0BAD09723BDB}"/>
    <hyperlink ref="D61" r:id="rId74" xr:uid="{E3ECA0F0-3159-B54A-ACD0-F317E9E0591E}"/>
    <hyperlink ref="D14" r:id="rId75" xr:uid="{A689FB0F-71C7-744C-B496-5D18BBD45FFA}"/>
    <hyperlink ref="D62" r:id="rId76" xr:uid="{B0AB8917-29B1-5142-9E80-E8B15255CF1A}"/>
    <hyperlink ref="D63" r:id="rId77" xr:uid="{AB5409A2-EDC9-3548-9EAB-197698148D2F}"/>
    <hyperlink ref="D64" r:id="rId78" xr:uid="{BF9A91D2-1456-1D41-B597-A921389051D8}"/>
    <hyperlink ref="D65" r:id="rId79" xr:uid="{5D8AD38F-0667-A043-B247-A4C7542A1BE0}"/>
    <hyperlink ref="D66" r:id="rId80" xr:uid="{AA91B534-85C3-724B-B7E5-A486C0B059DD}"/>
    <hyperlink ref="D75" r:id="rId81" xr:uid="{41B71F6B-5F40-654B-A803-426BBC7F517E}"/>
    <hyperlink ref="D5" r:id="rId82" xr:uid="{F93B7A84-E720-A54B-BEE2-8C4342E6A4E9}"/>
    <hyperlink ref="D76" r:id="rId83" xr:uid="{5395FA94-5C17-F341-ADA5-EF79C33CCAB9}"/>
    <hyperlink ref="D27" r:id="rId84" xr:uid="{A56D34E3-2EDD-6948-BF37-7AE321AEAEA2}"/>
    <hyperlink ref="D77" r:id="rId85" xr:uid="{8B57FCBD-5CE5-D740-8C19-B167B9E0A955}"/>
    <hyperlink ref="D78" r:id="rId86" xr:uid="{0FA5D70B-87B8-C448-8104-0FA2A4B4E073}"/>
    <hyperlink ref="D67" r:id="rId87" xr:uid="{30CB472B-A8F5-264C-918C-C4883AE43219}"/>
    <hyperlink ref="D68" r:id="rId88" xr:uid="{2AE45871-A41F-5147-A0B3-AC8B1BA5EAE5}"/>
    <hyperlink ref="D69" r:id="rId89" xr:uid="{D70C4F89-4F4C-7D4D-9621-AE2DD05C79D3}"/>
    <hyperlink ref="D70" r:id="rId90" xr:uid="{047C6855-F346-0C40-96EB-1F4496225CF0}"/>
    <hyperlink ref="D71" r:id="rId91" xr:uid="{69523FC4-BA95-B642-8845-157108148A84}"/>
    <hyperlink ref="D9" r:id="rId92" xr:uid="{C46915C1-AC92-124D-9E1C-577F85632E16}"/>
    <hyperlink ref="D72" r:id="rId93" xr:uid="{5BFD3AD0-3545-AA44-95E7-D495F3586399}"/>
    <hyperlink ref="D73" r:id="rId94" xr:uid="{F0665465-2F48-7C40-8A02-614E7AEC18E4}"/>
    <hyperlink ref="D74" r:id="rId95" xr:uid="{DE6B855A-B7E2-0247-9258-8E5CBF842F76}"/>
    <hyperlink ref="B5" r:id="rId96" xr:uid="{009332EB-2F32-174C-8D5C-18C56020FEA5}"/>
    <hyperlink ref="B6" r:id="rId97" xr:uid="{AAB12634-A99C-A947-BAEC-979B26A888A5}"/>
    <hyperlink ref="B8" r:id="rId98" xr:uid="{A2F038B4-39AA-5B4E-8B6B-A0B198D2A9CE}"/>
    <hyperlink ref="B9" r:id="rId99" xr:uid="{8DDACC0C-1242-054F-9DAE-4D28D0A9F799}"/>
    <hyperlink ref="B14" r:id="rId100" xr:uid="{29D20F5D-9678-1447-8145-49AAE41B5180}"/>
    <hyperlink ref="B26" r:id="rId101" xr:uid="{58F0E86D-51DF-BE41-8516-88EFA62F81B4}"/>
    <hyperlink ref="B27" r:id="rId102" xr:uid="{9F7D38BE-8C4B-FB4E-808A-1F765F830C6F}"/>
    <hyperlink ref="B48" r:id="rId103" xr:uid="{3FBA0407-789B-7846-8CF4-76069BF1F29F}"/>
    <hyperlink ref="B49" r:id="rId104" xr:uid="{226BB550-D07A-0C44-948C-B63A055C50AA}"/>
    <hyperlink ref="B50" r:id="rId105" xr:uid="{9E96A656-3D2F-D24E-8B94-DBBCF1597509}"/>
    <hyperlink ref="B51" r:id="rId106" xr:uid="{4D341E52-E765-954C-B482-7E8D5F0F7946}"/>
    <hyperlink ref="B52" r:id="rId107" xr:uid="{E9FE13C7-8781-F245-863D-828260379553}"/>
    <hyperlink ref="B53" r:id="rId108" xr:uid="{030D8717-F244-1C42-9B03-9F95F6554E43}"/>
    <hyperlink ref="B54" r:id="rId109" xr:uid="{B1A2CD15-5525-1445-802E-6275F5AA5B89}"/>
    <hyperlink ref="B55" r:id="rId110" xr:uid="{D3981649-8F6D-DC4B-9B42-64CB239F928E}"/>
    <hyperlink ref="B56" r:id="rId111" xr:uid="{772A917C-A8B0-4149-9DD9-3BFE1883F821}"/>
    <hyperlink ref="B57" r:id="rId112" xr:uid="{93A7CEB0-396F-D04F-8DFA-FAA86A50A298}"/>
    <hyperlink ref="B58" r:id="rId113" xr:uid="{9BA370DA-F46B-9F4C-98F3-7716BB4B65E2}"/>
    <hyperlink ref="B59" r:id="rId114" xr:uid="{07CF93CA-C4AF-E54E-BFE2-C7F0998C50B7}"/>
    <hyperlink ref="B60" r:id="rId115" xr:uid="{4AD1AA1A-ED0F-1B41-973E-85720CB90EDF}"/>
    <hyperlink ref="B61" r:id="rId116" xr:uid="{44C37BF7-00F0-9C46-8B37-7148EFAD143D}"/>
    <hyperlink ref="B62" r:id="rId117" xr:uid="{88D9A290-875A-5D4A-AB69-67130F2884B0}"/>
    <hyperlink ref="B63" r:id="rId118" xr:uid="{B897395D-3D62-3041-A616-41751821EBA8}"/>
    <hyperlink ref="B73" r:id="rId119" xr:uid="{5BBD043A-40C9-084A-B6D1-983BAB8DADE9}"/>
    <hyperlink ref="B74" r:id="rId120" xr:uid="{58A5D3F5-D2E7-004E-A46F-146BE236D305}"/>
    <hyperlink ref="B75" r:id="rId121" xr:uid="{7926D6AF-8C99-6348-A477-3DA83CF24A32}"/>
    <hyperlink ref="B76" r:id="rId122" xr:uid="{4A923753-B05B-7E48-B522-0A612AE78A4C}"/>
    <hyperlink ref="B77" r:id="rId123" xr:uid="{CDF6A27E-5325-A247-BF41-C8A71656DC9E}"/>
    <hyperlink ref="B78" r:id="rId124" xr:uid="{CEBA7804-69ED-D04D-A05E-9A1AFBE2440B}"/>
    <hyperlink ref="B64" r:id="rId125" xr:uid="{75E7C906-4C33-514D-A6C7-5A2D6D40A256}"/>
    <hyperlink ref="B65" r:id="rId126" xr:uid="{6BF9DD9E-A157-DE43-80E4-C46B70213ED5}"/>
    <hyperlink ref="B66" r:id="rId127" xr:uid="{35FE89FA-37C5-C044-8081-1C99277EE037}"/>
    <hyperlink ref="B67" r:id="rId128" xr:uid="{2CD8C85D-11F3-EB48-BC96-1E53C7AB3A17}"/>
    <hyperlink ref="B68" r:id="rId129" xr:uid="{5DEC00F4-F747-934C-BD85-503991872452}"/>
    <hyperlink ref="B69" r:id="rId130" xr:uid="{D16F79E8-A73C-B04F-A07D-3524EEB78E16}"/>
    <hyperlink ref="B70" r:id="rId131" xr:uid="{71B4FE39-8275-D849-81FE-15B96B8E6E82}"/>
    <hyperlink ref="B71" r:id="rId132" xr:uid="{4F8D3188-1DFC-8F48-A2F5-C8B9BFAF2678}"/>
    <hyperlink ref="B72" r:id="rId133" xr:uid="{6D2F1E6D-0827-0149-B0BE-6588FF9D64B6}"/>
    <hyperlink ref="D2" r:id="rId134" xr:uid="{7E40C631-6D91-5246-AC57-8A493D808605}"/>
    <hyperlink ref="D3" r:id="rId135" xr:uid="{90522CF5-AC1F-1040-AA62-2ECFE836AAE0}"/>
    <hyperlink ref="D4" r:id="rId136" xr:uid="{FE87D4E0-9588-8B43-969C-02511F558150}"/>
    <hyperlink ref="D10" r:id="rId137" xr:uid="{7D9CBD07-9EC9-3C43-8E82-9D4E5F711A8C}"/>
    <hyperlink ref="D21" r:id="rId138" xr:uid="{9B0F0922-B2CA-264C-BF2E-57098F253BDC}"/>
    <hyperlink ref="D22" r:id="rId139" xr:uid="{C953ABDD-4668-B940-A833-409151BE7ADF}"/>
    <hyperlink ref="D7" r:id="rId140" xr:uid="{72E09A01-6FDF-674C-ABD1-5C306556A346}"/>
    <hyperlink ref="D13" r:id="rId141" xr:uid="{CB3272A8-73C8-3040-A1F2-7FE7EE33B429}"/>
    <hyperlink ref="D15" r:id="rId142" xr:uid="{9A193439-A3A4-E64A-B1F4-78A139EC14EB}"/>
    <hyperlink ref="D16" r:id="rId143" xr:uid="{65B6AD8E-6816-FA47-AEF3-1C67E29F0CF2}"/>
    <hyperlink ref="D17" r:id="rId144" xr:uid="{74924BC1-BFB0-E849-BB45-71FCB7F6BE59}"/>
    <hyperlink ref="D23" r:id="rId145" xr:uid="{F6DE6EB3-E34A-1F45-AB7E-E7915490704E}"/>
    <hyperlink ref="D24" r:id="rId146" xr:uid="{ED0FF6D9-3AEE-B147-847A-EF7C04D2EC7F}"/>
    <hyperlink ref="D28" r:id="rId147" xr:uid="{C15E3868-E601-3145-999D-9329B56CBB31}"/>
    <hyperlink ref="D29" r:id="rId148" xr:uid="{35835027-F49D-2240-BAF3-C3E845906507}"/>
    <hyperlink ref="D30" r:id="rId149" xr:uid="{A80B6ED6-F3B6-6943-943E-6AFBAD2FA930}"/>
    <hyperlink ref="D31" r:id="rId150" xr:uid="{CE4C1E51-6854-FF47-B8F8-A915C976B3A1}"/>
    <hyperlink ref="D32" r:id="rId151" xr:uid="{704ECBB0-31BB-154E-A0CD-99ACF4243768}"/>
    <hyperlink ref="D33" r:id="rId152" xr:uid="{6B7D5AD0-CC20-7E42-92CF-13724FCC6A15}"/>
    <hyperlink ref="D34" r:id="rId153" xr:uid="{09A995AF-7723-1E49-BA56-A2F2AC2130FC}"/>
    <hyperlink ref="A13:A25" r:id="rId154" display="501 à 1000" xr:uid="{23C20A29-60CE-454B-B4D6-2DE6C608C90C}"/>
    <hyperlink ref="A30:A86" r:id="rId155" display="201 à 500" xr:uid="{C91115D0-3F02-0C4F-B525-12E1B56FFDE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Présentation</vt:lpstr>
      <vt:lpstr>ETI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Alain Bamberger</dc:creator>
  <cp:lastModifiedBy>Alain Bamberger</cp:lastModifiedBy>
  <dcterms:created xsi:type="dcterms:W3CDTF">2026-07-29T15:47:18Z</dcterms:created>
  <dcterms:modified xsi:type="dcterms:W3CDTF">2026-07-29T16:22:43Z</dcterms:modified>
</cp:coreProperties>
</file>